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蔡\2026项目\供销社\农业农村公示\"/>
    </mc:Choice>
  </mc:AlternateContent>
  <bookViews>
    <workbookView windowWidth="18330" windowHeight="6860"/>
  </bookViews>
  <sheets>
    <sheet name="棉花采收" sheetId="2" r:id="rId1"/>
  </sheets>
  <definedNames>
    <definedName name="_xlnm._FilterDatabase" localSheetId="0" hidden="1">棉花采收!$A$3:$E$231</definedName>
    <definedName name="_xlnm.Print_Titles" localSheetId="0">棉花采收!$3:$3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<sst xmlns="http://schemas.openxmlformats.org/spreadsheetml/2006/main" count="235" uniqueCount="234">
  <si>
    <t>2026年农业社会化服务补助资金明细表（棉花采收）</t>
  </si>
  <si>
    <t>序号</t>
  </si>
  <si>
    <t>补贴对象</t>
  </si>
  <si>
    <t>作业或验收面积(亩)</t>
  </si>
  <si>
    <t>补贴标准 (元/亩)</t>
  </si>
  <si>
    <t>补贴金额（元）</t>
  </si>
  <si>
    <t>备注</t>
  </si>
  <si>
    <t>徐大丽</t>
  </si>
  <si>
    <t>郭亚恒</t>
  </si>
  <si>
    <t>马林海</t>
  </si>
  <si>
    <t>张继亮</t>
  </si>
  <si>
    <t>张新全</t>
  </si>
  <si>
    <t>张景武</t>
  </si>
  <si>
    <t>李爱民</t>
  </si>
  <si>
    <t>唐广胜</t>
  </si>
  <si>
    <t>摆玉良</t>
  </si>
  <si>
    <t>马成虎</t>
  </si>
  <si>
    <t>桑彩珍</t>
  </si>
  <si>
    <t>马俊杰</t>
  </si>
  <si>
    <t>蒋琼芳</t>
  </si>
  <si>
    <t>马德良</t>
  </si>
  <si>
    <t>马忠新</t>
  </si>
  <si>
    <t>孙亮鹤</t>
  </si>
  <si>
    <t>桑向阳</t>
  </si>
  <si>
    <t>张建波</t>
  </si>
  <si>
    <t>桑建祥</t>
  </si>
  <si>
    <t>董永宏</t>
  </si>
  <si>
    <t>谢新民</t>
  </si>
  <si>
    <t>马志平</t>
  </si>
  <si>
    <t>陈来和</t>
  </si>
  <si>
    <t>陈建军</t>
  </si>
  <si>
    <t>阿拜·何孜尔汗</t>
  </si>
  <si>
    <t>马志军</t>
  </si>
  <si>
    <t>郭亚军</t>
  </si>
  <si>
    <t>闵建国</t>
  </si>
  <si>
    <t>乌拉孜白克·达吾什</t>
  </si>
  <si>
    <t>王光辉</t>
  </si>
  <si>
    <t>严金文</t>
  </si>
  <si>
    <t>吴德忠</t>
  </si>
  <si>
    <t>乌拉孜白克·巴哈什</t>
  </si>
  <si>
    <t>刘延芬</t>
  </si>
  <si>
    <t>王江平</t>
  </si>
  <si>
    <t>胡尔曼别克·巴哈什</t>
  </si>
  <si>
    <t>马红卫</t>
  </si>
  <si>
    <t>马财军</t>
  </si>
  <si>
    <t>阿洛托白克·哈斯太</t>
  </si>
  <si>
    <t>张胜成</t>
  </si>
  <si>
    <t>海拉提·牙格麻尔</t>
  </si>
  <si>
    <t>唐国民</t>
  </si>
  <si>
    <t>陈建民</t>
  </si>
  <si>
    <t>马胜富</t>
  </si>
  <si>
    <t>王军</t>
  </si>
  <si>
    <t>阿会洛白克·哈斯太</t>
  </si>
  <si>
    <t>摆贵祥</t>
  </si>
  <si>
    <t>杨学武</t>
  </si>
  <si>
    <t>田金亮</t>
  </si>
  <si>
    <t>何炳其</t>
  </si>
  <si>
    <t>马红林</t>
  </si>
  <si>
    <t>刘斌</t>
  </si>
  <si>
    <t>桑双存</t>
  </si>
  <si>
    <t>马小龙</t>
  </si>
  <si>
    <t>王建平</t>
  </si>
  <si>
    <t>桑林森</t>
  </si>
  <si>
    <t>卡尔巴提·阿克木</t>
  </si>
  <si>
    <t>孙建模</t>
  </si>
  <si>
    <t>张发明</t>
  </si>
  <si>
    <t>桑俊涛</t>
  </si>
  <si>
    <t>闵俊林</t>
  </si>
  <si>
    <t>刘佳辉</t>
  </si>
  <si>
    <t>马广华</t>
  </si>
  <si>
    <t>郭森龙</t>
  </si>
  <si>
    <t>车洪钢</t>
  </si>
  <si>
    <t>张东旭</t>
  </si>
  <si>
    <t>闵俊山</t>
  </si>
  <si>
    <t>严德山</t>
  </si>
  <si>
    <t>马军勤</t>
  </si>
  <si>
    <t>桑晓丽</t>
  </si>
  <si>
    <t>马财刚</t>
  </si>
  <si>
    <t>马成彪</t>
  </si>
  <si>
    <t>刘勇</t>
  </si>
  <si>
    <t>张继辉</t>
  </si>
  <si>
    <t>孙雪亮</t>
  </si>
  <si>
    <t>闵俊成</t>
  </si>
  <si>
    <t>冯颜</t>
  </si>
  <si>
    <t>桑莉玲</t>
  </si>
  <si>
    <t>谭洪涛</t>
  </si>
  <si>
    <t>谢金萍</t>
  </si>
  <si>
    <t>杨学礼</t>
  </si>
  <si>
    <t>赵用学</t>
  </si>
  <si>
    <t>李大成</t>
  </si>
  <si>
    <t>李大宏</t>
  </si>
  <si>
    <t>赵泽元</t>
  </si>
  <si>
    <t>于海江</t>
  </si>
  <si>
    <t>孔双华</t>
  </si>
  <si>
    <t>左聪颖</t>
  </si>
  <si>
    <t>杜帆</t>
  </si>
  <si>
    <t>陈建新</t>
  </si>
  <si>
    <t>焦向龙</t>
  </si>
  <si>
    <t>刘永吉</t>
  </si>
  <si>
    <t>李玉和</t>
  </si>
  <si>
    <t>于新江</t>
  </si>
  <si>
    <t>王志成</t>
  </si>
  <si>
    <t>史召忠</t>
  </si>
  <si>
    <t>郭海</t>
  </si>
  <si>
    <t>刘杰</t>
  </si>
  <si>
    <t>董凤丽</t>
  </si>
  <si>
    <t>王志新</t>
  </si>
  <si>
    <t>李大兴</t>
  </si>
  <si>
    <t>叶永霞</t>
  </si>
  <si>
    <t>王金山</t>
  </si>
  <si>
    <t>孙永彪</t>
  </si>
  <si>
    <t>叶兴会</t>
  </si>
  <si>
    <t>李大荣</t>
  </si>
  <si>
    <t>张学军</t>
  </si>
  <si>
    <t>王新虎</t>
  </si>
  <si>
    <t>马文辉</t>
  </si>
  <si>
    <t>罗秀玲</t>
  </si>
  <si>
    <t>张霆</t>
  </si>
  <si>
    <t>常禄萍</t>
  </si>
  <si>
    <t>吴占军</t>
  </si>
  <si>
    <t>赵静</t>
  </si>
  <si>
    <t>王永吉</t>
  </si>
  <si>
    <t>高申海</t>
  </si>
  <si>
    <t>刘廷海</t>
  </si>
  <si>
    <t>马文寿</t>
  </si>
  <si>
    <t>赵晓红</t>
  </si>
  <si>
    <t>赵伟</t>
  </si>
  <si>
    <t>张晓磊</t>
  </si>
  <si>
    <t>李凤香</t>
  </si>
  <si>
    <t>冯岗岗</t>
  </si>
  <si>
    <t>陈敬</t>
  </si>
  <si>
    <t>陆厚林</t>
  </si>
  <si>
    <t>宁玉莲</t>
  </si>
  <si>
    <t>陈苗</t>
  </si>
  <si>
    <t>陈建中</t>
  </si>
  <si>
    <t>朱成梅</t>
  </si>
  <si>
    <t>陈刚</t>
  </si>
  <si>
    <t>刘静</t>
  </si>
  <si>
    <t>陆山林</t>
  </si>
  <si>
    <t>陆高林</t>
  </si>
  <si>
    <t>段月花</t>
  </si>
  <si>
    <t>赵云</t>
  </si>
  <si>
    <t>毛银环</t>
  </si>
  <si>
    <t>马党平</t>
  </si>
  <si>
    <t>陆德文</t>
  </si>
  <si>
    <t>雷笙</t>
  </si>
  <si>
    <t>刘廷栋</t>
  </si>
  <si>
    <t>王红业</t>
  </si>
  <si>
    <t>陈建国</t>
  </si>
  <si>
    <t>桑仲德</t>
  </si>
  <si>
    <t>许立军</t>
  </si>
  <si>
    <t>许立华</t>
  </si>
  <si>
    <t>田兴旺</t>
  </si>
  <si>
    <t>牛艳丽</t>
  </si>
  <si>
    <t>董成芳</t>
  </si>
  <si>
    <t>王武</t>
  </si>
  <si>
    <t>马玉甫</t>
  </si>
  <si>
    <t>吴业章</t>
  </si>
  <si>
    <t>马俊芳</t>
  </si>
  <si>
    <t>吴占争</t>
  </si>
  <si>
    <t>罗新会</t>
  </si>
  <si>
    <t>吴军</t>
  </si>
  <si>
    <t>王忠</t>
  </si>
  <si>
    <t>邰志刚</t>
  </si>
  <si>
    <t>马喜财</t>
  </si>
  <si>
    <t>张宁</t>
  </si>
  <si>
    <t>马喜存</t>
  </si>
  <si>
    <t>马军全</t>
  </si>
  <si>
    <t>马龙</t>
  </si>
  <si>
    <t>陈志刚</t>
  </si>
  <si>
    <t>苏金有</t>
  </si>
  <si>
    <t>马成俊</t>
  </si>
  <si>
    <t>成喜忠</t>
  </si>
  <si>
    <t>达吾来提·阿山因哈孜</t>
  </si>
  <si>
    <t>马兆虎</t>
  </si>
  <si>
    <t>赵军</t>
  </si>
  <si>
    <t>马福义</t>
  </si>
  <si>
    <t>成海忠</t>
  </si>
  <si>
    <t>孙玉明</t>
  </si>
  <si>
    <t>杨存祥</t>
  </si>
  <si>
    <t>马福海</t>
  </si>
  <si>
    <t>武登贤</t>
  </si>
  <si>
    <t>徐治高</t>
  </si>
  <si>
    <t>孙永福</t>
  </si>
  <si>
    <t>张鸿</t>
  </si>
  <si>
    <t>马俊祥</t>
  </si>
  <si>
    <t>王玮元</t>
  </si>
  <si>
    <t>叶尔波拉提·苏堂汉</t>
  </si>
  <si>
    <t>阿力哈别克·苏堂汉</t>
  </si>
  <si>
    <t>马金明</t>
  </si>
  <si>
    <t>张振鹏</t>
  </si>
  <si>
    <t>桑继军</t>
  </si>
  <si>
    <t>艾色特·桥看</t>
  </si>
  <si>
    <t>吕强军</t>
  </si>
  <si>
    <t>周义民</t>
  </si>
  <si>
    <t>范后代喜</t>
  </si>
  <si>
    <t>王永河</t>
  </si>
  <si>
    <t>周生刚</t>
  </si>
  <si>
    <t>骆俊凯</t>
  </si>
  <si>
    <t>李伟东</t>
  </si>
  <si>
    <t>杨江生</t>
  </si>
  <si>
    <t>郑建强</t>
  </si>
  <si>
    <t>周发江</t>
  </si>
  <si>
    <t>哈拉哈提·铁了拜</t>
  </si>
  <si>
    <t>孙爱玲</t>
  </si>
  <si>
    <t>苗秀兰</t>
  </si>
  <si>
    <t>宋柱利</t>
  </si>
  <si>
    <t>周鹏</t>
  </si>
  <si>
    <t>赵小军</t>
  </si>
  <si>
    <t>骆俊成</t>
  </si>
  <si>
    <t>代买提·沙达海</t>
  </si>
  <si>
    <t>张义山</t>
  </si>
  <si>
    <t>张义海</t>
  </si>
  <si>
    <t>张振凯</t>
  </si>
  <si>
    <t>邱文燕</t>
  </si>
  <si>
    <t>宋柱胜</t>
  </si>
  <si>
    <t>也力卡提·外木尔拜</t>
  </si>
  <si>
    <t>孟至敬</t>
  </si>
  <si>
    <t>王桂荣</t>
  </si>
  <si>
    <t>桑小燕</t>
  </si>
  <si>
    <t>孟知涛</t>
  </si>
  <si>
    <t>孟志新</t>
  </si>
  <si>
    <t>孟邦忠</t>
  </si>
  <si>
    <t>郑现伟</t>
  </si>
  <si>
    <t>路万友</t>
  </si>
  <si>
    <t>张义刚</t>
  </si>
  <si>
    <t>何登飞</t>
  </si>
  <si>
    <t>赛力克·哨尔坦</t>
  </si>
  <si>
    <t>李艳玲</t>
  </si>
  <si>
    <t>木拉提汉·苏堂</t>
  </si>
  <si>
    <t>李江发</t>
  </si>
  <si>
    <t>高桂兰</t>
  </si>
  <si>
    <t>马金国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</si>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</sst>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8"/>
      <name val="方正小标宋简体"/>
      <charset val="134"/>
    </font>
    <font>
      <b/>
      <sz val="11"/>
      <name val="仿宋_GB2312"/>
      <charset val="134"/>
    </font>
    <font>
      <sz val="10"/>
      <name val="宋体"/>
      <charset val="134"/>
      <scheme val="minor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1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10 3 2" xfId="51"/>
    <cellStyle name="常规 11 2" xfId="52"/>
    <cellStyle name="常规 1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1"/>
  <sheetViews>
    <sheetView tabSelected="1" workbookViewId="0">
      <selection activeCell="A3" sqref="A3:F3"/>
    </sheetView>
  </sheetViews>
  <sheetFormatPr defaultColWidth="10" defaultRowHeight="15" outlineLevelCol="5"/>
  <cols>
    <col min="1" max="1" width="6.22727272727273" style="4" customWidth="1"/>
    <col min="2" max="2" width="23.6363636363636" style="5" customWidth="1"/>
    <col min="3" max="3" width="16.8727272727273" style="4" customWidth="1"/>
    <col min="4" max="4" width="18.1636363636364" style="4" customWidth="1"/>
    <col min="5" max="5" width="14" style="6"/>
    <col min="6" max="6" width="7.54545454545455" style="1" customWidth="1"/>
    <col min="7" max="16384" width="10" style="1"/>
  </cols>
  <sheetData>
    <row r="1" s="1" customFormat="1" spans="1:6">
      <c r="A1" s="7" t="s">
        <v>0</v>
      </c>
      <c r="B1" s="7"/>
      <c r="C1" s="7"/>
      <c r="D1" s="7"/>
      <c r="E1" s="8"/>
      <c r="F1" s="7"/>
    </row>
    <row r="2" s="1" customFormat="1" ht="18" customHeight="1" spans="1:6">
      <c r="A2" s="7"/>
      <c r="B2" s="7"/>
      <c r="C2" s="7"/>
      <c r="D2" s="7"/>
      <c r="E2" s="8"/>
      <c r="F2" s="7"/>
    </row>
    <row r="3" s="1" customFormat="1" ht="28" customHeight="1" spans="1:6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 t="s">
        <v>6</v>
      </c>
    </row>
    <row r="4" s="2" customFormat="1" customHeight="1" spans="1:6">
      <c r="A4" s="13">
        <v>1</v>
      </c>
      <c r="B4" s="13" t="s">
        <v>7</v>
      </c>
      <c r="C4" s="13">
        <v>30</v>
      </c>
      <c r="D4" s="14">
        <v>34.6</v>
      </c>
      <c r="E4" s="15">
        <f t="shared" ref="E4:E67" si="0" xml:space="preserve">C4*D4</f>
        <v>1038</v>
      </c>
      <c r="F4" s="16"/>
    </row>
    <row r="5" s="3" customFormat="1" customHeight="1" spans="1:6">
      <c r="A5" s="13">
        <v>2</v>
      </c>
      <c r="B5" s="13" t="s">
        <v>8</v>
      </c>
      <c r="C5" s="13">
        <v>37.5</v>
      </c>
      <c r="D5" s="14">
        <v>34.6</v>
      </c>
      <c r="E5" s="15">
        <f t="shared" si="0"/>
        <v>1297.5</v>
      </c>
      <c r="F5" s="17"/>
    </row>
    <row r="6" s="3" customFormat="1" customHeight="1" spans="1:6">
      <c r="A6" s="13">
        <v>3</v>
      </c>
      <c r="B6" s="13" t="s">
        <v>9</v>
      </c>
      <c r="C6" s="13">
        <v>195</v>
      </c>
      <c r="D6" s="14">
        <v>34.6</v>
      </c>
      <c r="E6" s="15">
        <f t="shared" si="0"/>
        <v>6747</v>
      </c>
      <c r="F6" s="17"/>
    </row>
    <row r="7" s="3" customFormat="1" customHeight="1" spans="1:6">
      <c r="A7" s="13">
        <v>4</v>
      </c>
      <c r="B7" s="13" t="s">
        <v>10</v>
      </c>
      <c r="C7" s="13">
        <v>105</v>
      </c>
      <c r="D7" s="14">
        <v>34.6</v>
      </c>
      <c r="E7" s="15">
        <f t="shared" si="0"/>
        <v>3633</v>
      </c>
      <c r="F7" s="17"/>
    </row>
    <row r="8" s="3" customFormat="1" customHeight="1" spans="1:6">
      <c r="A8" s="13">
        <v>5</v>
      </c>
      <c r="B8" s="13" t="s">
        <v>11</v>
      </c>
      <c r="C8" s="13">
        <v>30</v>
      </c>
      <c r="D8" s="14">
        <v>34.6</v>
      </c>
      <c r="E8" s="15">
        <f t="shared" si="0"/>
        <v>1038</v>
      </c>
      <c r="F8" s="17"/>
    </row>
    <row r="9" s="3" customFormat="1" customHeight="1" spans="1:6">
      <c r="A9" s="13">
        <v>6</v>
      </c>
      <c r="B9" s="13" t="s">
        <v>12</v>
      </c>
      <c r="C9" s="13">
        <v>37.5</v>
      </c>
      <c r="D9" s="14">
        <v>34.6</v>
      </c>
      <c r="E9" s="15">
        <f t="shared" si="0"/>
        <v>1297.5</v>
      </c>
      <c r="F9" s="17"/>
    </row>
    <row r="10" s="3" customFormat="1" customHeight="1" spans="1:6">
      <c r="A10" s="13">
        <v>7</v>
      </c>
      <c r="B10" s="13" t="s">
        <v>13</v>
      </c>
      <c r="C10" s="13">
        <v>75</v>
      </c>
      <c r="D10" s="14">
        <v>34.6</v>
      </c>
      <c r="E10" s="15">
        <f t="shared" si="0"/>
        <v>2595</v>
      </c>
      <c r="F10" s="17"/>
    </row>
    <row r="11" s="3" customFormat="1" customHeight="1" spans="1:6">
      <c r="A11" s="13">
        <v>8</v>
      </c>
      <c r="B11" s="13" t="s">
        <v>14</v>
      </c>
      <c r="C11" s="13">
        <v>45</v>
      </c>
      <c r="D11" s="14">
        <v>34.6</v>
      </c>
      <c r="E11" s="15">
        <f t="shared" si="0"/>
        <v>1557</v>
      </c>
      <c r="F11" s="17"/>
    </row>
    <row r="12" s="3" customFormat="1" customHeight="1" spans="1:6">
      <c r="A12" s="13">
        <v>9</v>
      </c>
      <c r="B12" s="13" t="s">
        <v>15</v>
      </c>
      <c r="C12" s="13">
        <v>157.5</v>
      </c>
      <c r="D12" s="14">
        <v>34.6</v>
      </c>
      <c r="E12" s="15">
        <f t="shared" si="0"/>
        <v>5449.5</v>
      </c>
      <c r="F12" s="17"/>
    </row>
    <row r="13" s="3" customFormat="1" customHeight="1" spans="1:6">
      <c r="A13" s="13">
        <v>10</v>
      </c>
      <c r="B13" s="13" t="s">
        <v>16</v>
      </c>
      <c r="C13" s="13">
        <v>105</v>
      </c>
      <c r="D13" s="14">
        <v>34.6</v>
      </c>
      <c r="E13" s="15">
        <f t="shared" si="0"/>
        <v>3633</v>
      </c>
      <c r="F13" s="17"/>
    </row>
    <row r="14" s="3" customFormat="1" customHeight="1" spans="1:6">
      <c r="A14" s="13">
        <v>11</v>
      </c>
      <c r="B14" s="13" t="s">
        <v>17</v>
      </c>
      <c r="C14" s="13">
        <v>97.5</v>
      </c>
      <c r="D14" s="14">
        <v>34.6</v>
      </c>
      <c r="E14" s="15">
        <f t="shared" si="0"/>
        <v>3373.5</v>
      </c>
      <c r="F14" s="17"/>
    </row>
    <row r="15" s="3" customFormat="1" customHeight="1" spans="1:6">
      <c r="A15" s="13">
        <v>12</v>
      </c>
      <c r="B15" s="13" t="s">
        <v>18</v>
      </c>
      <c r="C15" s="13">
        <v>75</v>
      </c>
      <c r="D15" s="14">
        <v>34.6</v>
      </c>
      <c r="E15" s="15">
        <f t="shared" si="0"/>
        <v>2595</v>
      </c>
      <c r="F15" s="17"/>
    </row>
    <row r="16" s="3" customFormat="1" customHeight="1" spans="1:6">
      <c r="A16" s="13">
        <v>13</v>
      </c>
      <c r="B16" s="13" t="s">
        <v>19</v>
      </c>
      <c r="C16" s="13">
        <v>82.5</v>
      </c>
      <c r="D16" s="14">
        <v>34.6</v>
      </c>
      <c r="E16" s="15">
        <f t="shared" si="0"/>
        <v>2854.5</v>
      </c>
      <c r="F16" s="17"/>
    </row>
    <row r="17" s="3" customFormat="1" customHeight="1" spans="1:6">
      <c r="A17" s="13">
        <v>14</v>
      </c>
      <c r="B17" s="13" t="s">
        <v>20</v>
      </c>
      <c r="C17" s="13">
        <v>52.5</v>
      </c>
      <c r="D17" s="14">
        <v>34.6</v>
      </c>
      <c r="E17" s="15">
        <f t="shared" si="0"/>
        <v>1816.5</v>
      </c>
      <c r="F17" s="17"/>
    </row>
    <row r="18" s="3" customFormat="1" customHeight="1" spans="1:6">
      <c r="A18" s="13">
        <v>15</v>
      </c>
      <c r="B18" s="13" t="s">
        <v>21</v>
      </c>
      <c r="C18" s="13">
        <v>67.5</v>
      </c>
      <c r="D18" s="14">
        <v>34.6</v>
      </c>
      <c r="E18" s="15">
        <f t="shared" si="0"/>
        <v>2335.5</v>
      </c>
      <c r="F18" s="17"/>
    </row>
    <row r="19" s="3" customFormat="1" customHeight="1" spans="1:6">
      <c r="A19" s="13">
        <v>16</v>
      </c>
      <c r="B19" s="13" t="s">
        <v>22</v>
      </c>
      <c r="C19" s="13">
        <v>30</v>
      </c>
      <c r="D19" s="14">
        <v>34.6</v>
      </c>
      <c r="E19" s="15">
        <f t="shared" si="0"/>
        <v>1038</v>
      </c>
      <c r="F19" s="17"/>
    </row>
    <row r="20" s="3" customFormat="1" customHeight="1" spans="1:6">
      <c r="A20" s="13">
        <v>17</v>
      </c>
      <c r="B20" s="13" t="s">
        <v>23</v>
      </c>
      <c r="C20" s="13">
        <v>90</v>
      </c>
      <c r="D20" s="14">
        <v>34.6</v>
      </c>
      <c r="E20" s="15">
        <f t="shared" si="0"/>
        <v>3114</v>
      </c>
      <c r="F20" s="17"/>
    </row>
    <row r="21" s="3" customFormat="1" customHeight="1" spans="1:6">
      <c r="A21" s="13">
        <v>18</v>
      </c>
      <c r="B21" s="13" t="s">
        <v>24</v>
      </c>
      <c r="C21" s="13">
        <v>187.5</v>
      </c>
      <c r="D21" s="14">
        <v>34.6</v>
      </c>
      <c r="E21" s="15">
        <f t="shared" si="0"/>
        <v>6487.5</v>
      </c>
      <c r="F21" s="17"/>
    </row>
    <row r="22" s="3" customFormat="1" customHeight="1" spans="1:6">
      <c r="A22" s="13">
        <v>19</v>
      </c>
      <c r="B22" s="13" t="s">
        <v>25</v>
      </c>
      <c r="C22" s="13">
        <v>67.5</v>
      </c>
      <c r="D22" s="14">
        <v>34.6</v>
      </c>
      <c r="E22" s="15">
        <f t="shared" si="0"/>
        <v>2335.5</v>
      </c>
      <c r="F22" s="17"/>
    </row>
    <row r="23" s="3" customFormat="1" customHeight="1" spans="1:6">
      <c r="A23" s="13">
        <v>20</v>
      </c>
      <c r="B23" s="13" t="s">
        <v>26</v>
      </c>
      <c r="C23" s="13">
        <v>200</v>
      </c>
      <c r="D23" s="14">
        <v>34.6</v>
      </c>
      <c r="E23" s="15">
        <f t="shared" si="0"/>
        <v>6920</v>
      </c>
      <c r="F23" s="17"/>
    </row>
    <row r="24" s="3" customFormat="1" customHeight="1" spans="1:6">
      <c r="A24" s="13">
        <v>21</v>
      </c>
      <c r="B24" s="13" t="s">
        <v>27</v>
      </c>
      <c r="C24" s="13">
        <v>180</v>
      </c>
      <c r="D24" s="14">
        <v>34.6</v>
      </c>
      <c r="E24" s="15">
        <f t="shared" si="0"/>
        <v>6228</v>
      </c>
      <c r="F24" s="17"/>
    </row>
    <row r="25" s="3" customFormat="1" customHeight="1" spans="1:6">
      <c r="A25" s="13">
        <v>22</v>
      </c>
      <c r="B25" s="13" t="s">
        <v>28</v>
      </c>
      <c r="C25" s="13">
        <v>105</v>
      </c>
      <c r="D25" s="14">
        <v>34.6</v>
      </c>
      <c r="E25" s="15">
        <f t="shared" si="0"/>
        <v>3633</v>
      </c>
      <c r="F25" s="17"/>
    </row>
    <row r="26" s="3" customFormat="1" customHeight="1" spans="1:6">
      <c r="A26" s="13">
        <v>23</v>
      </c>
      <c r="B26" s="13" t="s">
        <v>29</v>
      </c>
      <c r="C26" s="13">
        <v>142.5</v>
      </c>
      <c r="D26" s="14">
        <v>34.6</v>
      </c>
      <c r="E26" s="15">
        <f t="shared" si="0"/>
        <v>4930.5</v>
      </c>
      <c r="F26" s="17"/>
    </row>
    <row r="27" s="3" customFormat="1" customHeight="1" spans="1:6">
      <c r="A27" s="13">
        <v>24</v>
      </c>
      <c r="B27" s="13" t="s">
        <v>30</v>
      </c>
      <c r="C27" s="13">
        <v>105</v>
      </c>
      <c r="D27" s="14">
        <v>34.6</v>
      </c>
      <c r="E27" s="15">
        <f t="shared" si="0"/>
        <v>3633</v>
      </c>
      <c r="F27" s="17"/>
    </row>
    <row r="28" s="3" customFormat="1" customHeight="1" spans="1:6">
      <c r="A28" s="13">
        <v>25</v>
      </c>
      <c r="B28" s="13" t="s">
        <v>31</v>
      </c>
      <c r="C28" s="13">
        <v>67.5</v>
      </c>
      <c r="D28" s="14">
        <v>34.6</v>
      </c>
      <c r="E28" s="15">
        <f t="shared" si="0"/>
        <v>2335.5</v>
      </c>
      <c r="F28" s="17"/>
    </row>
    <row r="29" s="3" customFormat="1" customHeight="1" spans="1:6">
      <c r="A29" s="13">
        <v>26</v>
      </c>
      <c r="B29" s="13" t="s">
        <v>32</v>
      </c>
      <c r="C29" s="13">
        <v>90</v>
      </c>
      <c r="D29" s="14">
        <v>34.6</v>
      </c>
      <c r="E29" s="15">
        <f t="shared" si="0"/>
        <v>3114</v>
      </c>
      <c r="F29" s="17"/>
    </row>
    <row r="30" s="3" customFormat="1" customHeight="1" spans="1:6">
      <c r="A30" s="13">
        <v>27</v>
      </c>
      <c r="B30" s="13" t="s">
        <v>33</v>
      </c>
      <c r="C30" s="13">
        <v>22.5</v>
      </c>
      <c r="D30" s="14">
        <v>34.6</v>
      </c>
      <c r="E30" s="15">
        <f t="shared" si="0"/>
        <v>778.5</v>
      </c>
      <c r="F30" s="17"/>
    </row>
    <row r="31" s="3" customFormat="1" customHeight="1" spans="1:6">
      <c r="A31" s="13">
        <v>28</v>
      </c>
      <c r="B31" s="13" t="s">
        <v>34</v>
      </c>
      <c r="C31" s="13">
        <v>67.5</v>
      </c>
      <c r="D31" s="14">
        <v>34.6</v>
      </c>
      <c r="E31" s="15">
        <f t="shared" si="0"/>
        <v>2335.5</v>
      </c>
      <c r="F31" s="17"/>
    </row>
    <row r="32" s="3" customFormat="1" customHeight="1" spans="1:6">
      <c r="A32" s="13">
        <v>29</v>
      </c>
      <c r="B32" s="13" t="s">
        <v>35</v>
      </c>
      <c r="C32" s="13">
        <v>157.5</v>
      </c>
      <c r="D32" s="14">
        <v>34.6</v>
      </c>
      <c r="E32" s="15">
        <f t="shared" si="0"/>
        <v>5449.5</v>
      </c>
      <c r="F32" s="17"/>
    </row>
    <row r="33" s="3" customFormat="1" customHeight="1" spans="1:6">
      <c r="A33" s="13">
        <v>30</v>
      </c>
      <c r="B33" s="13" t="s">
        <v>36</v>
      </c>
      <c r="C33" s="13">
        <v>30</v>
      </c>
      <c r="D33" s="14">
        <v>34.6</v>
      </c>
      <c r="E33" s="15">
        <f t="shared" si="0"/>
        <v>1038</v>
      </c>
      <c r="F33" s="17"/>
    </row>
    <row r="34" s="3" customFormat="1" customHeight="1" spans="1:6">
      <c r="A34" s="13">
        <v>31</v>
      </c>
      <c r="B34" s="13" t="s">
        <v>37</v>
      </c>
      <c r="C34" s="13">
        <v>52.5</v>
      </c>
      <c r="D34" s="14">
        <v>34.6</v>
      </c>
      <c r="E34" s="15">
        <f t="shared" si="0"/>
        <v>1816.5</v>
      </c>
      <c r="F34" s="17"/>
    </row>
    <row r="35" s="3" customFormat="1" customHeight="1" spans="1:6">
      <c r="A35" s="13">
        <v>32</v>
      </c>
      <c r="B35" s="13" t="s">
        <v>38</v>
      </c>
      <c r="C35" s="13">
        <v>67.5</v>
      </c>
      <c r="D35" s="14">
        <v>34.6</v>
      </c>
      <c r="E35" s="15">
        <f t="shared" si="0"/>
        <v>2335.5</v>
      </c>
      <c r="F35" s="17"/>
    </row>
    <row r="36" s="3" customFormat="1" customHeight="1" spans="1:6">
      <c r="A36" s="13">
        <v>33</v>
      </c>
      <c r="B36" s="13" t="s">
        <v>39</v>
      </c>
      <c r="C36" s="13">
        <v>180</v>
      </c>
      <c r="D36" s="14">
        <v>34.6</v>
      </c>
      <c r="E36" s="15">
        <f t="shared" si="0"/>
        <v>6228</v>
      </c>
      <c r="F36" s="17"/>
    </row>
    <row r="37" s="3" customFormat="1" customHeight="1" spans="1:6">
      <c r="A37" s="13">
        <v>34</v>
      </c>
      <c r="B37" s="13" t="s">
        <v>40</v>
      </c>
      <c r="C37" s="13">
        <v>200</v>
      </c>
      <c r="D37" s="14">
        <v>34.6</v>
      </c>
      <c r="E37" s="15">
        <f t="shared" si="0"/>
        <v>6920</v>
      </c>
      <c r="F37" s="17"/>
    </row>
    <row r="38" s="3" customFormat="1" customHeight="1" spans="1:6">
      <c r="A38" s="13">
        <v>35</v>
      </c>
      <c r="B38" s="13" t="s">
        <v>41</v>
      </c>
      <c r="C38" s="13">
        <v>75</v>
      </c>
      <c r="D38" s="14">
        <v>34.6</v>
      </c>
      <c r="E38" s="15">
        <f t="shared" si="0"/>
        <v>2595</v>
      </c>
      <c r="F38" s="17"/>
    </row>
    <row r="39" s="3" customFormat="1" customHeight="1" spans="1:6">
      <c r="A39" s="13">
        <v>36</v>
      </c>
      <c r="B39" s="13" t="s">
        <v>42</v>
      </c>
      <c r="C39" s="13">
        <v>37.5</v>
      </c>
      <c r="D39" s="14">
        <v>34.6</v>
      </c>
      <c r="E39" s="15">
        <f t="shared" si="0"/>
        <v>1297.5</v>
      </c>
      <c r="F39" s="17"/>
    </row>
    <row r="40" s="3" customFormat="1" customHeight="1" spans="1:6">
      <c r="A40" s="13">
        <v>37</v>
      </c>
      <c r="B40" s="13" t="s">
        <v>43</v>
      </c>
      <c r="C40" s="13">
        <v>22.5</v>
      </c>
      <c r="D40" s="14">
        <v>34.6</v>
      </c>
      <c r="E40" s="15">
        <f t="shared" si="0"/>
        <v>778.5</v>
      </c>
      <c r="F40" s="17"/>
    </row>
    <row r="41" s="3" customFormat="1" customHeight="1" spans="1:6">
      <c r="A41" s="13">
        <v>38</v>
      </c>
      <c r="B41" s="13" t="s">
        <v>44</v>
      </c>
      <c r="C41" s="13">
        <v>30</v>
      </c>
      <c r="D41" s="14">
        <v>34.6</v>
      </c>
      <c r="E41" s="15">
        <f t="shared" si="0"/>
        <v>1038</v>
      </c>
      <c r="F41" s="17"/>
    </row>
    <row r="42" customHeight="1" spans="1:6">
      <c r="A42" s="13">
        <v>39</v>
      </c>
      <c r="B42" s="13" t="s">
        <v>45</v>
      </c>
      <c r="C42" s="13">
        <v>30</v>
      </c>
      <c r="D42" s="14">
        <v>34.6</v>
      </c>
      <c r="E42" s="15">
        <f t="shared" si="0"/>
        <v>1038</v>
      </c>
      <c r="F42" s="17"/>
    </row>
    <row r="43" customHeight="1" spans="1:6">
      <c r="A43" s="13">
        <v>40</v>
      </c>
      <c r="B43" s="13" t="s">
        <v>46</v>
      </c>
      <c r="C43" s="13">
        <v>60</v>
      </c>
      <c r="D43" s="14">
        <v>34.6</v>
      </c>
      <c r="E43" s="15">
        <f t="shared" si="0"/>
        <v>2076</v>
      </c>
      <c r="F43" s="17"/>
    </row>
    <row r="44" customHeight="1" spans="1:6">
      <c r="A44" s="13">
        <v>41</v>
      </c>
      <c r="B44" s="13" t="s">
        <v>47</v>
      </c>
      <c r="C44" s="13">
        <v>37.5</v>
      </c>
      <c r="D44" s="14">
        <v>34.6</v>
      </c>
      <c r="E44" s="15">
        <f t="shared" si="0"/>
        <v>1297.5</v>
      </c>
      <c r="F44" s="17"/>
    </row>
    <row r="45" customHeight="1" spans="1:6">
      <c r="A45" s="13">
        <v>42</v>
      </c>
      <c r="B45" s="13" t="s">
        <v>48</v>
      </c>
      <c r="C45" s="13">
        <v>165</v>
      </c>
      <c r="D45" s="14">
        <v>34.6</v>
      </c>
      <c r="E45" s="15">
        <f t="shared" si="0"/>
        <v>5709</v>
      </c>
      <c r="F45" s="17"/>
    </row>
    <row r="46" customHeight="1" spans="1:6">
      <c r="A46" s="13">
        <v>43</v>
      </c>
      <c r="B46" s="13" t="s">
        <v>49</v>
      </c>
      <c r="C46" s="13">
        <v>82.5</v>
      </c>
      <c r="D46" s="14">
        <v>34.6</v>
      </c>
      <c r="E46" s="15">
        <f t="shared" si="0"/>
        <v>2854.5</v>
      </c>
      <c r="F46" s="17"/>
    </row>
    <row r="47" customHeight="1" spans="1:6">
      <c r="A47" s="13">
        <v>44</v>
      </c>
      <c r="B47" s="13" t="s">
        <v>50</v>
      </c>
      <c r="C47" s="13">
        <v>82.5</v>
      </c>
      <c r="D47" s="14">
        <v>34.6</v>
      </c>
      <c r="E47" s="15">
        <f t="shared" si="0"/>
        <v>2854.5</v>
      </c>
      <c r="F47" s="17"/>
    </row>
    <row r="48" customHeight="1" spans="1:6">
      <c r="A48" s="13">
        <v>45</v>
      </c>
      <c r="B48" s="13" t="s">
        <v>51</v>
      </c>
      <c r="C48" s="13">
        <v>15</v>
      </c>
      <c r="D48" s="14">
        <v>34.6</v>
      </c>
      <c r="E48" s="15">
        <f t="shared" si="0"/>
        <v>519</v>
      </c>
      <c r="F48" s="17"/>
    </row>
    <row r="49" customHeight="1" spans="1:6">
      <c r="A49" s="13">
        <v>46</v>
      </c>
      <c r="B49" s="13" t="s">
        <v>52</v>
      </c>
      <c r="C49" s="13">
        <v>37.5</v>
      </c>
      <c r="D49" s="14">
        <v>34.6</v>
      </c>
      <c r="E49" s="15">
        <f t="shared" si="0"/>
        <v>1297.5</v>
      </c>
      <c r="F49" s="17"/>
    </row>
    <row r="50" customHeight="1" spans="1:6">
      <c r="A50" s="13">
        <v>47</v>
      </c>
      <c r="B50" s="13" t="s">
        <v>53</v>
      </c>
      <c r="C50" s="13">
        <v>195</v>
      </c>
      <c r="D50" s="14">
        <v>34.6</v>
      </c>
      <c r="E50" s="15">
        <f t="shared" si="0"/>
        <v>6747</v>
      </c>
      <c r="F50" s="17"/>
    </row>
    <row r="51" customHeight="1" spans="1:6">
      <c r="A51" s="13">
        <v>48</v>
      </c>
      <c r="B51" s="13" t="s">
        <v>54</v>
      </c>
      <c r="C51" s="13">
        <v>105</v>
      </c>
      <c r="D51" s="14">
        <v>34.6</v>
      </c>
      <c r="E51" s="15">
        <f t="shared" si="0"/>
        <v>3633</v>
      </c>
      <c r="F51" s="17"/>
    </row>
    <row r="52" customHeight="1" spans="1:6">
      <c r="A52" s="13">
        <v>49</v>
      </c>
      <c r="B52" s="13" t="s">
        <v>55</v>
      </c>
      <c r="C52" s="13">
        <v>200</v>
      </c>
      <c r="D52" s="14">
        <v>34.6</v>
      </c>
      <c r="E52" s="15">
        <f t="shared" si="0"/>
        <v>6920</v>
      </c>
      <c r="F52" s="17"/>
    </row>
    <row r="53" customHeight="1" spans="1:6">
      <c r="A53" s="13">
        <v>50</v>
      </c>
      <c r="B53" s="13" t="s">
        <v>56</v>
      </c>
      <c r="C53" s="13">
        <v>97.5</v>
      </c>
      <c r="D53" s="14">
        <v>34.6</v>
      </c>
      <c r="E53" s="15">
        <f t="shared" si="0"/>
        <v>3373.5</v>
      </c>
      <c r="F53" s="17"/>
    </row>
    <row r="54" customHeight="1" spans="1:6">
      <c r="A54" s="13">
        <v>51</v>
      </c>
      <c r="B54" s="13" t="s">
        <v>57</v>
      </c>
      <c r="C54" s="13">
        <v>22.5</v>
      </c>
      <c r="D54" s="14">
        <v>34.6</v>
      </c>
      <c r="E54" s="15">
        <f t="shared" si="0"/>
        <v>778.5</v>
      </c>
      <c r="F54" s="17"/>
    </row>
    <row r="55" customHeight="1" spans="1:6">
      <c r="A55" s="13">
        <v>52</v>
      </c>
      <c r="B55" s="13" t="s">
        <v>58</v>
      </c>
      <c r="C55" s="13">
        <v>37.5</v>
      </c>
      <c r="D55" s="14">
        <v>34.6</v>
      </c>
      <c r="E55" s="15">
        <f t="shared" si="0"/>
        <v>1297.5</v>
      </c>
      <c r="F55" s="17"/>
    </row>
    <row r="56" customHeight="1" spans="1:6">
      <c r="A56" s="13">
        <v>53</v>
      </c>
      <c r="B56" s="13" t="s">
        <v>59</v>
      </c>
      <c r="C56" s="13">
        <v>180</v>
      </c>
      <c r="D56" s="14">
        <v>34.6</v>
      </c>
      <c r="E56" s="15">
        <f t="shared" si="0"/>
        <v>6228</v>
      </c>
      <c r="F56" s="17"/>
    </row>
    <row r="57" customHeight="1" spans="1:6">
      <c r="A57" s="13">
        <v>54</v>
      </c>
      <c r="B57" s="13" t="s">
        <v>60</v>
      </c>
      <c r="C57" s="13">
        <v>127.5</v>
      </c>
      <c r="D57" s="14">
        <v>34.6</v>
      </c>
      <c r="E57" s="15">
        <f t="shared" si="0"/>
        <v>4411.5</v>
      </c>
      <c r="F57" s="17"/>
    </row>
    <row r="58" customHeight="1" spans="1:6">
      <c r="A58" s="13">
        <v>55</v>
      </c>
      <c r="B58" s="13" t="s">
        <v>61</v>
      </c>
      <c r="C58" s="13">
        <v>97.5</v>
      </c>
      <c r="D58" s="14">
        <v>34.6</v>
      </c>
      <c r="E58" s="15">
        <f t="shared" si="0"/>
        <v>3373.5</v>
      </c>
      <c r="F58" s="17"/>
    </row>
    <row r="59" customHeight="1" spans="1:6">
      <c r="A59" s="13">
        <v>56</v>
      </c>
      <c r="B59" s="13" t="s">
        <v>62</v>
      </c>
      <c r="C59" s="13">
        <v>105</v>
      </c>
      <c r="D59" s="14">
        <v>34.6</v>
      </c>
      <c r="E59" s="15">
        <f t="shared" si="0"/>
        <v>3633</v>
      </c>
      <c r="F59" s="17"/>
    </row>
    <row r="60" customHeight="1" spans="1:6">
      <c r="A60" s="13">
        <v>57</v>
      </c>
      <c r="B60" s="13" t="s">
        <v>63</v>
      </c>
      <c r="C60" s="13">
        <v>45</v>
      </c>
      <c r="D60" s="14">
        <v>34.6</v>
      </c>
      <c r="E60" s="15">
        <f t="shared" si="0"/>
        <v>1557</v>
      </c>
      <c r="F60" s="17"/>
    </row>
    <row r="61" customHeight="1" spans="1:6">
      <c r="A61" s="13">
        <v>58</v>
      </c>
      <c r="B61" s="13" t="s">
        <v>64</v>
      </c>
      <c r="C61" s="13">
        <v>52.5</v>
      </c>
      <c r="D61" s="14">
        <v>34.6</v>
      </c>
      <c r="E61" s="15">
        <f t="shared" si="0"/>
        <v>1816.5</v>
      </c>
      <c r="F61" s="17"/>
    </row>
    <row r="62" customHeight="1" spans="1:6">
      <c r="A62" s="13">
        <v>59</v>
      </c>
      <c r="B62" s="13" t="s">
        <v>65</v>
      </c>
      <c r="C62" s="13">
        <v>37.5</v>
      </c>
      <c r="D62" s="14">
        <v>34.6</v>
      </c>
      <c r="E62" s="15">
        <f t="shared" si="0"/>
        <v>1297.5</v>
      </c>
      <c r="F62" s="17"/>
    </row>
    <row r="63" customHeight="1" spans="1:6">
      <c r="A63" s="13">
        <v>60</v>
      </c>
      <c r="B63" s="13" t="s">
        <v>66</v>
      </c>
      <c r="C63" s="13">
        <v>112.5</v>
      </c>
      <c r="D63" s="14">
        <v>34.6</v>
      </c>
      <c r="E63" s="15">
        <f t="shared" si="0"/>
        <v>3892.5</v>
      </c>
      <c r="F63" s="17"/>
    </row>
    <row r="64" customHeight="1" spans="1:6">
      <c r="A64" s="13">
        <v>61</v>
      </c>
      <c r="B64" s="13" t="s">
        <v>67</v>
      </c>
      <c r="C64" s="13">
        <v>120</v>
      </c>
      <c r="D64" s="14">
        <v>34.6</v>
      </c>
      <c r="E64" s="15">
        <f t="shared" si="0"/>
        <v>4152</v>
      </c>
      <c r="F64" s="17"/>
    </row>
    <row r="65" customHeight="1" spans="1:6">
      <c r="A65" s="13">
        <v>62</v>
      </c>
      <c r="B65" s="13" t="s">
        <v>68</v>
      </c>
      <c r="C65" s="13">
        <v>200</v>
      </c>
      <c r="D65" s="14">
        <v>34.6</v>
      </c>
      <c r="E65" s="15">
        <f t="shared" si="0"/>
        <v>6920</v>
      </c>
      <c r="F65" s="17"/>
    </row>
    <row r="66" customHeight="1" spans="1:6">
      <c r="A66" s="13">
        <v>63</v>
      </c>
      <c r="B66" s="13" t="s">
        <v>69</v>
      </c>
      <c r="C66" s="13">
        <v>52.5</v>
      </c>
      <c r="D66" s="14">
        <v>34.6</v>
      </c>
      <c r="E66" s="15">
        <f t="shared" si="0"/>
        <v>1816.5</v>
      </c>
      <c r="F66" s="17"/>
    </row>
    <row r="67" customHeight="1" spans="1:6">
      <c r="A67" s="13">
        <v>64</v>
      </c>
      <c r="B67" s="13" t="s">
        <v>70</v>
      </c>
      <c r="C67" s="13">
        <v>175</v>
      </c>
      <c r="D67" s="14">
        <v>34.6</v>
      </c>
      <c r="E67" s="15">
        <f t="shared" si="0"/>
        <v>6055</v>
      </c>
      <c r="F67" s="17"/>
    </row>
    <row r="68" customHeight="1" spans="1:6">
      <c r="A68" s="13">
        <v>65</v>
      </c>
      <c r="B68" s="13" t="s">
        <v>71</v>
      </c>
      <c r="C68" s="13">
        <v>75</v>
      </c>
      <c r="D68" s="14">
        <v>34.6</v>
      </c>
      <c r="E68" s="15">
        <f t="shared" ref="E68:E84" si="1" xml:space="preserve">C68*D68</f>
        <v>2595</v>
      </c>
      <c r="F68" s="17"/>
    </row>
    <row r="69" customHeight="1" spans="1:6">
      <c r="A69" s="13">
        <v>66</v>
      </c>
      <c r="B69" s="13" t="s">
        <v>72</v>
      </c>
      <c r="C69" s="13">
        <v>200</v>
      </c>
      <c r="D69" s="14">
        <v>34.6</v>
      </c>
      <c r="E69" s="15">
        <f t="shared" si="1"/>
        <v>6920</v>
      </c>
      <c r="F69" s="17"/>
    </row>
    <row r="70" customHeight="1" spans="1:6">
      <c r="A70" s="13">
        <v>67</v>
      </c>
      <c r="B70" s="13" t="s">
        <v>73</v>
      </c>
      <c r="C70" s="13">
        <v>120</v>
      </c>
      <c r="D70" s="14">
        <v>34.6</v>
      </c>
      <c r="E70" s="15">
        <f t="shared" si="1"/>
        <v>4152</v>
      </c>
      <c r="F70" s="17"/>
    </row>
    <row r="71" customHeight="1" spans="1:6">
      <c r="A71" s="13">
        <v>68</v>
      </c>
      <c r="B71" s="13" t="s">
        <v>74</v>
      </c>
      <c r="C71" s="13">
        <v>180</v>
      </c>
      <c r="D71" s="14">
        <v>34.6</v>
      </c>
      <c r="E71" s="15">
        <f t="shared" si="1"/>
        <v>6228</v>
      </c>
      <c r="F71" s="17"/>
    </row>
    <row r="72" customHeight="1" spans="1:6">
      <c r="A72" s="13">
        <v>69</v>
      </c>
      <c r="B72" s="13" t="s">
        <v>75</v>
      </c>
      <c r="C72" s="13">
        <v>200</v>
      </c>
      <c r="D72" s="14">
        <v>34.6</v>
      </c>
      <c r="E72" s="15">
        <f t="shared" si="1"/>
        <v>6920</v>
      </c>
      <c r="F72" s="17"/>
    </row>
    <row r="73" customHeight="1" spans="1:6">
      <c r="A73" s="13">
        <v>70</v>
      </c>
      <c r="B73" s="13" t="s">
        <v>76</v>
      </c>
      <c r="C73" s="13">
        <v>185</v>
      </c>
      <c r="D73" s="14">
        <v>34.6</v>
      </c>
      <c r="E73" s="15">
        <f t="shared" si="1"/>
        <v>6401</v>
      </c>
      <c r="F73" s="17"/>
    </row>
    <row r="74" customHeight="1" spans="1:6">
      <c r="A74" s="13">
        <v>71</v>
      </c>
      <c r="B74" s="13" t="s">
        <v>77</v>
      </c>
      <c r="C74" s="13">
        <v>120</v>
      </c>
      <c r="D74" s="14">
        <v>34.6</v>
      </c>
      <c r="E74" s="15">
        <f t="shared" si="1"/>
        <v>4152</v>
      </c>
      <c r="F74" s="17"/>
    </row>
    <row r="75" customHeight="1" spans="1:6">
      <c r="A75" s="13">
        <v>72</v>
      </c>
      <c r="B75" s="13" t="s">
        <v>78</v>
      </c>
      <c r="C75" s="13">
        <v>37.5</v>
      </c>
      <c r="D75" s="14">
        <v>34.6</v>
      </c>
      <c r="E75" s="15">
        <f t="shared" si="1"/>
        <v>1297.5</v>
      </c>
      <c r="F75" s="17"/>
    </row>
    <row r="76" customHeight="1" spans="1:6">
      <c r="A76" s="13">
        <v>73</v>
      </c>
      <c r="B76" s="13" t="s">
        <v>79</v>
      </c>
      <c r="C76" s="13">
        <v>90</v>
      </c>
      <c r="D76" s="14">
        <v>34.6</v>
      </c>
      <c r="E76" s="15">
        <f t="shared" si="1"/>
        <v>3114</v>
      </c>
      <c r="F76" s="17"/>
    </row>
    <row r="77" customHeight="1" spans="1:6">
      <c r="A77" s="13">
        <v>74</v>
      </c>
      <c r="B77" s="13" t="s">
        <v>80</v>
      </c>
      <c r="C77" s="13">
        <v>105</v>
      </c>
      <c r="D77" s="14">
        <v>34.6</v>
      </c>
      <c r="E77" s="15">
        <f t="shared" si="1"/>
        <v>3633</v>
      </c>
      <c r="F77" s="17"/>
    </row>
    <row r="78" customHeight="1" spans="1:6">
      <c r="A78" s="13">
        <v>75</v>
      </c>
      <c r="B78" s="13" t="s">
        <v>81</v>
      </c>
      <c r="C78" s="13">
        <v>45</v>
      </c>
      <c r="D78" s="14">
        <v>34.6</v>
      </c>
      <c r="E78" s="15">
        <f t="shared" si="1"/>
        <v>1557</v>
      </c>
      <c r="F78" s="17"/>
    </row>
    <row r="79" customHeight="1" spans="1:6">
      <c r="A79" s="13">
        <v>76</v>
      </c>
      <c r="B79" s="13" t="s">
        <v>82</v>
      </c>
      <c r="C79" s="13">
        <v>82.5</v>
      </c>
      <c r="D79" s="14">
        <v>34.6</v>
      </c>
      <c r="E79" s="15">
        <f t="shared" si="1"/>
        <v>2854.5</v>
      </c>
      <c r="F79" s="17"/>
    </row>
    <row r="80" customHeight="1" spans="1:6">
      <c r="A80" s="13">
        <v>77</v>
      </c>
      <c r="B80" s="13" t="s">
        <v>83</v>
      </c>
      <c r="C80" s="13">
        <v>97.5</v>
      </c>
      <c r="D80" s="14">
        <v>34.6</v>
      </c>
      <c r="E80" s="15">
        <f t="shared" si="1"/>
        <v>3373.5</v>
      </c>
      <c r="F80" s="17"/>
    </row>
    <row r="81" customHeight="1" spans="1:6">
      <c r="A81" s="13">
        <v>78</v>
      </c>
      <c r="B81" s="13" t="s">
        <v>84</v>
      </c>
      <c r="C81" s="13">
        <v>185</v>
      </c>
      <c r="D81" s="14">
        <v>34.6</v>
      </c>
      <c r="E81" s="15">
        <f t="shared" si="1"/>
        <v>6401</v>
      </c>
      <c r="F81" s="17"/>
    </row>
    <row r="82" customHeight="1" spans="1:6">
      <c r="A82" s="13">
        <v>79</v>
      </c>
      <c r="B82" s="13" t="s">
        <v>85</v>
      </c>
      <c r="C82" s="13">
        <v>200</v>
      </c>
      <c r="D82" s="14">
        <v>34.6</v>
      </c>
      <c r="E82" s="15">
        <f t="shared" si="1"/>
        <v>6920</v>
      </c>
      <c r="F82" s="17"/>
    </row>
    <row r="83" customHeight="1" spans="1:6">
      <c r="A83" s="13">
        <v>80</v>
      </c>
      <c r="B83" s="13" t="s">
        <v>86</v>
      </c>
      <c r="C83" s="13">
        <v>22.5</v>
      </c>
      <c r="D83" s="14">
        <v>34.6</v>
      </c>
      <c r="E83" s="15">
        <f t="shared" si="1"/>
        <v>778.5</v>
      </c>
      <c r="F83" s="17"/>
    </row>
    <row r="84" customHeight="1" spans="1:6">
      <c r="A84" s="13">
        <v>81</v>
      </c>
      <c r="B84" s="13" t="s">
        <v>87</v>
      </c>
      <c r="C84" s="13">
        <v>97.5</v>
      </c>
      <c r="D84" s="14">
        <v>34.6</v>
      </c>
      <c r="E84" s="15">
        <f t="shared" si="1"/>
        <v>3373.5</v>
      </c>
      <c r="F84" s="17"/>
    </row>
    <row r="85" customHeight="1" spans="1:6">
      <c r="A85" s="13">
        <v>82</v>
      </c>
      <c r="B85" s="13" t="s">
        <v>88</v>
      </c>
      <c r="C85" s="13">
        <v>120</v>
      </c>
      <c r="D85" s="14">
        <v>34.6</v>
      </c>
      <c r="E85" s="15">
        <v>4152</v>
      </c>
      <c r="F85" s="17"/>
    </row>
    <row r="86" customHeight="1" spans="1:6">
      <c r="A86" s="13">
        <v>83</v>
      </c>
      <c r="B86" s="13" t="s">
        <v>89</v>
      </c>
      <c r="C86" s="13">
        <v>157.85</v>
      </c>
      <c r="D86" s="14">
        <v>34.6</v>
      </c>
      <c r="E86" s="15">
        <v>5461.61</v>
      </c>
      <c r="F86" s="17"/>
    </row>
    <row r="87" customHeight="1" spans="1:6">
      <c r="A87" s="13">
        <v>84</v>
      </c>
      <c r="B87" s="13" t="s">
        <v>90</v>
      </c>
      <c r="C87" s="13">
        <v>125.85</v>
      </c>
      <c r="D87" s="14">
        <v>34.6</v>
      </c>
      <c r="E87" s="15">
        <v>4354.41</v>
      </c>
      <c r="F87" s="17"/>
    </row>
    <row r="88" customHeight="1" spans="1:6">
      <c r="A88" s="13">
        <v>85</v>
      </c>
      <c r="B88" s="13" t="s">
        <v>91</v>
      </c>
      <c r="C88" s="13">
        <v>83.4</v>
      </c>
      <c r="D88" s="14">
        <v>34.6</v>
      </c>
      <c r="E88" s="15">
        <v>2885.64</v>
      </c>
      <c r="F88" s="17"/>
    </row>
    <row r="89" customHeight="1" spans="1:6">
      <c r="A89" s="13">
        <v>86</v>
      </c>
      <c r="B89" s="13" t="s">
        <v>92</v>
      </c>
      <c r="C89" s="13">
        <v>202.55</v>
      </c>
      <c r="D89" s="14">
        <v>34.6</v>
      </c>
      <c r="E89" s="15">
        <v>7008.23</v>
      </c>
      <c r="F89" s="17"/>
    </row>
    <row r="90" customHeight="1" spans="1:6">
      <c r="A90" s="13">
        <v>87</v>
      </c>
      <c r="B90" s="13" t="s">
        <v>93</v>
      </c>
      <c r="C90" s="13">
        <v>157.43</v>
      </c>
      <c r="D90" s="14">
        <v>34.6</v>
      </c>
      <c r="E90" s="15">
        <v>5447.08</v>
      </c>
      <c r="F90" s="17"/>
    </row>
    <row r="91" customHeight="1" spans="1:6">
      <c r="A91" s="13">
        <v>88</v>
      </c>
      <c r="B91" s="13" t="s">
        <v>94</v>
      </c>
      <c r="C91" s="13">
        <v>24.9</v>
      </c>
      <c r="D91" s="14">
        <v>34.6</v>
      </c>
      <c r="E91" s="15">
        <v>861.54</v>
      </c>
      <c r="F91" s="17"/>
    </row>
    <row r="92" customHeight="1" spans="1:6">
      <c r="A92" s="13">
        <v>89</v>
      </c>
      <c r="B92" s="13" t="s">
        <v>95</v>
      </c>
      <c r="C92" s="13">
        <v>24.46</v>
      </c>
      <c r="D92" s="14">
        <v>34.6</v>
      </c>
      <c r="E92" s="15">
        <v>846.32</v>
      </c>
      <c r="F92" s="17"/>
    </row>
    <row r="93" customHeight="1" spans="1:6">
      <c r="A93" s="13">
        <v>90</v>
      </c>
      <c r="B93" s="13" t="s">
        <v>96</v>
      </c>
      <c r="C93" s="13">
        <v>130</v>
      </c>
      <c r="D93" s="14">
        <v>34.6</v>
      </c>
      <c r="E93" s="15">
        <v>4498</v>
      </c>
      <c r="F93" s="17"/>
    </row>
    <row r="94" customHeight="1" spans="1:6">
      <c r="A94" s="13">
        <v>91</v>
      </c>
      <c r="B94" s="13" t="s">
        <v>97</v>
      </c>
      <c r="C94" s="13">
        <v>120</v>
      </c>
      <c r="D94" s="14">
        <v>34.6</v>
      </c>
      <c r="E94" s="15">
        <v>4152</v>
      </c>
      <c r="F94" s="17"/>
    </row>
    <row r="95" customHeight="1" spans="1:6">
      <c r="A95" s="13">
        <v>92</v>
      </c>
      <c r="B95" s="13" t="s">
        <v>98</v>
      </c>
      <c r="C95" s="13">
        <v>102.438</v>
      </c>
      <c r="D95" s="14">
        <v>34.6</v>
      </c>
      <c r="E95" s="15">
        <v>3544.43</v>
      </c>
      <c r="F95" s="17"/>
    </row>
    <row r="96" customHeight="1" spans="1:6">
      <c r="A96" s="13">
        <v>93</v>
      </c>
      <c r="B96" s="13" t="s">
        <v>99</v>
      </c>
      <c r="C96" s="13">
        <v>81.68</v>
      </c>
      <c r="D96" s="14">
        <v>34.6</v>
      </c>
      <c r="E96" s="15">
        <v>2826.13</v>
      </c>
      <c r="F96" s="17"/>
    </row>
    <row r="97" customHeight="1" spans="1:6">
      <c r="A97" s="13">
        <v>94</v>
      </c>
      <c r="B97" s="13" t="s">
        <v>100</v>
      </c>
      <c r="C97" s="13">
        <v>166.62</v>
      </c>
      <c r="D97" s="14">
        <v>34.6</v>
      </c>
      <c r="E97" s="15">
        <v>5765.06</v>
      </c>
      <c r="F97" s="17"/>
    </row>
    <row r="98" customHeight="1" spans="1:6">
      <c r="A98" s="13">
        <v>95</v>
      </c>
      <c r="B98" s="13" t="s">
        <v>101</v>
      </c>
      <c r="C98" s="13">
        <v>131</v>
      </c>
      <c r="D98" s="14">
        <v>34.6</v>
      </c>
      <c r="E98" s="15">
        <v>4532.6</v>
      </c>
      <c r="F98" s="17"/>
    </row>
    <row r="99" customHeight="1" spans="1:6">
      <c r="A99" s="13">
        <v>96</v>
      </c>
      <c r="B99" s="13" t="s">
        <v>102</v>
      </c>
      <c r="C99" s="13">
        <v>59.5</v>
      </c>
      <c r="D99" s="14">
        <v>34.6</v>
      </c>
      <c r="E99" s="15">
        <v>2058.7</v>
      </c>
      <c r="F99" s="17"/>
    </row>
    <row r="100" customHeight="1" spans="1:6">
      <c r="A100" s="13">
        <v>97</v>
      </c>
      <c r="B100" s="13" t="s">
        <v>103</v>
      </c>
      <c r="C100" s="13">
        <v>99.17</v>
      </c>
      <c r="D100" s="14">
        <v>34.6</v>
      </c>
      <c r="E100" s="15">
        <v>3431.29</v>
      </c>
      <c r="F100" s="17"/>
    </row>
    <row r="101" customHeight="1" spans="1:6">
      <c r="A101" s="13">
        <v>98</v>
      </c>
      <c r="B101" s="13" t="s">
        <v>104</v>
      </c>
      <c r="C101" s="13">
        <v>151.97</v>
      </c>
      <c r="D101" s="14">
        <v>34.6</v>
      </c>
      <c r="E101" s="15">
        <v>5258.17</v>
      </c>
      <c r="F101" s="17"/>
    </row>
    <row r="102" customHeight="1" spans="1:6">
      <c r="A102" s="13">
        <v>99</v>
      </c>
      <c r="B102" s="13" t="s">
        <v>105</v>
      </c>
      <c r="C102" s="13">
        <v>49.03</v>
      </c>
      <c r="D102" s="14">
        <v>34.6</v>
      </c>
      <c r="E102" s="15">
        <v>1696.44</v>
      </c>
      <c r="F102" s="17"/>
    </row>
    <row r="103" customHeight="1" spans="1:6">
      <c r="A103" s="13">
        <v>100</v>
      </c>
      <c r="B103" s="13" t="s">
        <v>106</v>
      </c>
      <c r="C103" s="13">
        <v>178.36</v>
      </c>
      <c r="D103" s="14">
        <v>34.6</v>
      </c>
      <c r="E103" s="15">
        <v>6171.26</v>
      </c>
      <c r="F103" s="17"/>
    </row>
    <row r="104" customHeight="1" spans="1:6">
      <c r="A104" s="13">
        <v>101</v>
      </c>
      <c r="B104" s="13" t="s">
        <v>107</v>
      </c>
      <c r="C104" s="13">
        <v>142.572</v>
      </c>
      <c r="D104" s="14">
        <v>34.6</v>
      </c>
      <c r="E104" s="15">
        <v>4932.93</v>
      </c>
      <c r="F104" s="17"/>
    </row>
    <row r="105" customHeight="1" spans="1:6">
      <c r="A105" s="13">
        <v>102</v>
      </c>
      <c r="B105" s="13" t="s">
        <v>108</v>
      </c>
      <c r="C105" s="13">
        <v>159.32</v>
      </c>
      <c r="D105" s="14">
        <v>34.6</v>
      </c>
      <c r="E105" s="15">
        <v>5512.48</v>
      </c>
      <c r="F105" s="17"/>
    </row>
    <row r="106" customHeight="1" spans="1:6">
      <c r="A106" s="13">
        <v>103</v>
      </c>
      <c r="B106" s="13" t="s">
        <v>109</v>
      </c>
      <c r="C106" s="13">
        <v>90.16</v>
      </c>
      <c r="D106" s="14">
        <v>34.6</v>
      </c>
      <c r="E106" s="15">
        <v>3119.54</v>
      </c>
      <c r="F106" s="17"/>
    </row>
    <row r="107" customHeight="1" spans="1:6">
      <c r="A107" s="13">
        <v>104</v>
      </c>
      <c r="B107" s="13" t="s">
        <v>110</v>
      </c>
      <c r="C107" s="13">
        <v>49.89</v>
      </c>
      <c r="D107" s="14">
        <v>34.6</v>
      </c>
      <c r="E107" s="15">
        <v>1726.2</v>
      </c>
      <c r="F107" s="17"/>
    </row>
    <row r="108" customHeight="1" spans="1:6">
      <c r="A108" s="13">
        <v>105</v>
      </c>
      <c r="B108" s="13" t="s">
        <v>111</v>
      </c>
      <c r="C108" s="13">
        <v>59</v>
      </c>
      <c r="D108" s="14">
        <v>34.6</v>
      </c>
      <c r="E108" s="15">
        <v>2041.4</v>
      </c>
      <c r="F108" s="17"/>
    </row>
    <row r="109" customHeight="1" spans="1:6">
      <c r="A109" s="13">
        <v>106</v>
      </c>
      <c r="B109" s="13" t="s">
        <v>112</v>
      </c>
      <c r="C109" s="13">
        <v>59</v>
      </c>
      <c r="D109" s="14">
        <v>34.6</v>
      </c>
      <c r="E109" s="15">
        <v>2041.4</v>
      </c>
      <c r="F109" s="17"/>
    </row>
    <row r="110" customHeight="1" spans="1:6">
      <c r="A110" s="13">
        <v>107</v>
      </c>
      <c r="B110" s="13" t="s">
        <v>113</v>
      </c>
      <c r="C110" s="13">
        <v>151.38</v>
      </c>
      <c r="D110" s="14">
        <v>34.6</v>
      </c>
      <c r="E110" s="15">
        <v>5237.75</v>
      </c>
      <c r="F110" s="17"/>
    </row>
    <row r="111" customHeight="1" spans="1:6">
      <c r="A111" s="13">
        <v>108</v>
      </c>
      <c r="B111" s="13" t="s">
        <v>114</v>
      </c>
      <c r="C111" s="13">
        <v>103</v>
      </c>
      <c r="D111" s="14">
        <v>34.6</v>
      </c>
      <c r="E111" s="15">
        <v>3563.8</v>
      </c>
      <c r="F111" s="17"/>
    </row>
    <row r="112" customHeight="1" spans="1:6">
      <c r="A112" s="13">
        <v>109</v>
      </c>
      <c r="B112" s="13" t="s">
        <v>115</v>
      </c>
      <c r="C112" s="13">
        <v>147</v>
      </c>
      <c r="D112" s="14">
        <v>34.6</v>
      </c>
      <c r="E112" s="15">
        <v>5086.2</v>
      </c>
      <c r="F112" s="17"/>
    </row>
    <row r="113" customHeight="1" spans="1:6">
      <c r="A113" s="13">
        <v>110</v>
      </c>
      <c r="B113" s="13" t="s">
        <v>116</v>
      </c>
      <c r="C113" s="13">
        <v>110</v>
      </c>
      <c r="D113" s="14">
        <v>34.6</v>
      </c>
      <c r="E113" s="15">
        <v>3806</v>
      </c>
      <c r="F113" s="17"/>
    </row>
    <row r="114" customHeight="1" spans="1:6">
      <c r="A114" s="13">
        <v>111</v>
      </c>
      <c r="B114" s="13" t="s">
        <v>117</v>
      </c>
      <c r="C114" s="13">
        <v>145</v>
      </c>
      <c r="D114" s="14">
        <v>34.6</v>
      </c>
      <c r="E114" s="15">
        <v>5017</v>
      </c>
      <c r="F114" s="17"/>
    </row>
    <row r="115" customHeight="1" spans="1:6">
      <c r="A115" s="13">
        <v>112</v>
      </c>
      <c r="B115" s="13" t="s">
        <v>118</v>
      </c>
      <c r="C115" s="13">
        <v>130</v>
      </c>
      <c r="D115" s="14">
        <v>34.6</v>
      </c>
      <c r="E115" s="15">
        <v>4498</v>
      </c>
      <c r="F115" s="17"/>
    </row>
    <row r="116" customHeight="1" spans="1:6">
      <c r="A116" s="13">
        <v>113</v>
      </c>
      <c r="B116" s="13" t="s">
        <v>119</v>
      </c>
      <c r="C116" s="13">
        <v>159</v>
      </c>
      <c r="D116" s="14">
        <v>34.6</v>
      </c>
      <c r="E116" s="15">
        <v>5501.4</v>
      </c>
      <c r="F116" s="17"/>
    </row>
    <row r="117" customHeight="1" spans="1:6">
      <c r="A117" s="13">
        <v>114</v>
      </c>
      <c r="B117" s="13" t="s">
        <v>120</v>
      </c>
      <c r="C117" s="13">
        <v>30</v>
      </c>
      <c r="D117" s="14">
        <v>34.6</v>
      </c>
      <c r="E117" s="15">
        <v>1038</v>
      </c>
      <c r="F117" s="17"/>
    </row>
    <row r="118" customHeight="1" spans="1:6">
      <c r="A118" s="13">
        <v>115</v>
      </c>
      <c r="B118" s="13" t="s">
        <v>121</v>
      </c>
      <c r="C118" s="13">
        <v>189</v>
      </c>
      <c r="D118" s="14">
        <v>34.6</v>
      </c>
      <c r="E118" s="15">
        <v>6539.4</v>
      </c>
      <c r="F118" s="17"/>
    </row>
    <row r="119" customHeight="1" spans="1:6">
      <c r="A119" s="13">
        <v>116</v>
      </c>
      <c r="B119" s="13" t="s">
        <v>122</v>
      </c>
      <c r="C119" s="13">
        <v>88</v>
      </c>
      <c r="D119" s="14">
        <v>34.6</v>
      </c>
      <c r="E119" s="15">
        <v>3044.8</v>
      </c>
      <c r="F119" s="17"/>
    </row>
    <row r="120" customHeight="1" spans="1:6">
      <c r="A120" s="13">
        <v>117</v>
      </c>
      <c r="B120" s="13" t="s">
        <v>123</v>
      </c>
      <c r="C120" s="13">
        <v>103</v>
      </c>
      <c r="D120" s="14">
        <v>34.6</v>
      </c>
      <c r="E120" s="15">
        <v>3563.8</v>
      </c>
      <c r="F120" s="17"/>
    </row>
    <row r="121" customHeight="1" spans="1:6">
      <c r="A121" s="13">
        <v>118</v>
      </c>
      <c r="B121" s="13" t="s">
        <v>124</v>
      </c>
      <c r="C121" s="13">
        <v>113</v>
      </c>
      <c r="D121" s="14">
        <v>34.6</v>
      </c>
      <c r="E121" s="15">
        <v>3909.8</v>
      </c>
      <c r="F121" s="17"/>
    </row>
    <row r="122" customHeight="1" spans="1:6">
      <c r="A122" s="13">
        <v>119</v>
      </c>
      <c r="B122" s="13" t="s">
        <v>125</v>
      </c>
      <c r="C122" s="13">
        <v>110</v>
      </c>
      <c r="D122" s="14">
        <v>34.6</v>
      </c>
      <c r="E122" s="15">
        <v>3806</v>
      </c>
      <c r="F122" s="17"/>
    </row>
    <row r="123" customHeight="1" spans="1:6">
      <c r="A123" s="13">
        <v>120</v>
      </c>
      <c r="B123" s="13" t="s">
        <v>126</v>
      </c>
      <c r="C123" s="13">
        <v>192</v>
      </c>
      <c r="D123" s="14">
        <v>34.6</v>
      </c>
      <c r="E123" s="15">
        <v>6643.2</v>
      </c>
      <c r="F123" s="17"/>
    </row>
    <row r="124" customHeight="1" spans="1:6">
      <c r="A124" s="13">
        <v>121</v>
      </c>
      <c r="B124" s="13" t="s">
        <v>127</v>
      </c>
      <c r="C124" s="13">
        <v>123</v>
      </c>
      <c r="D124" s="14">
        <v>34.6</v>
      </c>
      <c r="E124" s="15">
        <v>4255.8</v>
      </c>
      <c r="F124" s="17"/>
    </row>
    <row r="125" customHeight="1" spans="1:6">
      <c r="A125" s="13">
        <v>122</v>
      </c>
      <c r="B125" s="13" t="s">
        <v>128</v>
      </c>
      <c r="C125" s="13">
        <v>120</v>
      </c>
      <c r="D125" s="14">
        <v>34.6</v>
      </c>
      <c r="E125" s="15">
        <v>4152</v>
      </c>
      <c r="F125" s="17"/>
    </row>
    <row r="126" customHeight="1" spans="1:6">
      <c r="A126" s="13">
        <v>123</v>
      </c>
      <c r="B126" s="13" t="s">
        <v>129</v>
      </c>
      <c r="C126" s="13">
        <v>130</v>
      </c>
      <c r="D126" s="14">
        <v>34.6</v>
      </c>
      <c r="E126" s="15">
        <v>4498</v>
      </c>
      <c r="F126" s="17"/>
    </row>
    <row r="127" customHeight="1" spans="1:6">
      <c r="A127" s="13">
        <v>124</v>
      </c>
      <c r="B127" s="13" t="s">
        <v>130</v>
      </c>
      <c r="C127" s="13">
        <v>122</v>
      </c>
      <c r="D127" s="14">
        <v>34.6</v>
      </c>
      <c r="E127" s="15">
        <v>4221.2</v>
      </c>
      <c r="F127" s="17"/>
    </row>
    <row r="128" customHeight="1" spans="1:6">
      <c r="A128" s="13">
        <v>125</v>
      </c>
      <c r="B128" s="13" t="s">
        <v>131</v>
      </c>
      <c r="C128" s="13">
        <v>137</v>
      </c>
      <c r="D128" s="14">
        <v>34.6</v>
      </c>
      <c r="E128" s="15">
        <v>4740.2</v>
      </c>
      <c r="F128" s="17"/>
    </row>
    <row r="129" customHeight="1" spans="1:6">
      <c r="A129" s="13">
        <v>126</v>
      </c>
      <c r="B129" s="13" t="s">
        <v>132</v>
      </c>
      <c r="C129" s="13">
        <v>130</v>
      </c>
      <c r="D129" s="14">
        <v>34.6</v>
      </c>
      <c r="E129" s="15">
        <v>4498</v>
      </c>
      <c r="F129" s="17"/>
    </row>
    <row r="130" customHeight="1" spans="1:6">
      <c r="A130" s="13">
        <v>127</v>
      </c>
      <c r="B130" s="13" t="s">
        <v>30</v>
      </c>
      <c r="C130" s="13">
        <v>144</v>
      </c>
      <c r="D130" s="14">
        <v>34.6</v>
      </c>
      <c r="E130" s="15">
        <v>4982.4</v>
      </c>
      <c r="F130" s="17"/>
    </row>
    <row r="131" customHeight="1" spans="1:6">
      <c r="A131" s="13">
        <v>128</v>
      </c>
      <c r="B131" s="13" t="s">
        <v>133</v>
      </c>
      <c r="C131" s="13">
        <v>120</v>
      </c>
      <c r="D131" s="14">
        <v>34.6</v>
      </c>
      <c r="E131" s="15">
        <v>4152</v>
      </c>
      <c r="F131" s="17"/>
    </row>
    <row r="132" customHeight="1" spans="1:6">
      <c r="A132" s="13">
        <v>129</v>
      </c>
      <c r="B132" s="13" t="s">
        <v>134</v>
      </c>
      <c r="C132" s="13">
        <v>130</v>
      </c>
      <c r="D132" s="14">
        <v>34.6</v>
      </c>
      <c r="E132" s="15">
        <v>4498</v>
      </c>
      <c r="F132" s="17"/>
    </row>
    <row r="133" customHeight="1" spans="1:6">
      <c r="A133" s="13">
        <v>130</v>
      </c>
      <c r="B133" s="13" t="s">
        <v>135</v>
      </c>
      <c r="C133" s="13">
        <v>105</v>
      </c>
      <c r="D133" s="14">
        <v>34.6</v>
      </c>
      <c r="E133" s="15">
        <v>3633</v>
      </c>
      <c r="F133" s="17"/>
    </row>
    <row r="134" customHeight="1" spans="1:6">
      <c r="A134" s="13">
        <v>131</v>
      </c>
      <c r="B134" s="13" t="s">
        <v>136</v>
      </c>
      <c r="C134" s="13">
        <v>201</v>
      </c>
      <c r="D134" s="14">
        <v>34.6</v>
      </c>
      <c r="E134" s="15">
        <v>6954.6</v>
      </c>
      <c r="F134" s="17"/>
    </row>
    <row r="135" customHeight="1" spans="1:6">
      <c r="A135" s="13">
        <v>132</v>
      </c>
      <c r="B135" s="13" t="s">
        <v>137</v>
      </c>
      <c r="C135" s="13">
        <v>200</v>
      </c>
      <c r="D135" s="14">
        <v>34.6</v>
      </c>
      <c r="E135" s="15">
        <v>6920</v>
      </c>
      <c r="F135" s="17"/>
    </row>
    <row r="136" customHeight="1" spans="1:6">
      <c r="A136" s="13">
        <v>133</v>
      </c>
      <c r="B136" s="13" t="s">
        <v>138</v>
      </c>
      <c r="C136" s="13">
        <v>194</v>
      </c>
      <c r="D136" s="14">
        <v>34.6</v>
      </c>
      <c r="E136" s="15">
        <v>6712.4</v>
      </c>
      <c r="F136" s="17"/>
    </row>
    <row r="137" customHeight="1" spans="1:6">
      <c r="A137" s="13">
        <v>134</v>
      </c>
      <c r="B137" s="13" t="s">
        <v>139</v>
      </c>
      <c r="C137" s="13">
        <v>210</v>
      </c>
      <c r="D137" s="14">
        <v>34.6</v>
      </c>
      <c r="E137" s="15">
        <v>7266</v>
      </c>
      <c r="F137" s="17"/>
    </row>
    <row r="138" customHeight="1" spans="1:6">
      <c r="A138" s="13">
        <v>135</v>
      </c>
      <c r="B138" s="13" t="s">
        <v>140</v>
      </c>
      <c r="C138" s="13">
        <v>160</v>
      </c>
      <c r="D138" s="14">
        <v>34.6</v>
      </c>
      <c r="E138" s="15">
        <v>5536</v>
      </c>
      <c r="F138" s="17"/>
    </row>
    <row r="139" customHeight="1" spans="1:6">
      <c r="A139" s="13">
        <v>136</v>
      </c>
      <c r="B139" s="13" t="s">
        <v>141</v>
      </c>
      <c r="C139" s="13">
        <v>208</v>
      </c>
      <c r="D139" s="14">
        <v>34.6</v>
      </c>
      <c r="E139" s="15">
        <v>7196.8</v>
      </c>
      <c r="F139" s="17"/>
    </row>
    <row r="140" customHeight="1" spans="1:6">
      <c r="A140" s="13">
        <v>137</v>
      </c>
      <c r="B140" s="13" t="s">
        <v>142</v>
      </c>
      <c r="C140" s="13">
        <v>150</v>
      </c>
      <c r="D140" s="14">
        <v>34.6</v>
      </c>
      <c r="E140" s="15">
        <v>5190</v>
      </c>
      <c r="F140" s="17"/>
    </row>
    <row r="141" customHeight="1" spans="1:6">
      <c r="A141" s="13">
        <v>138</v>
      </c>
      <c r="B141" s="13" t="s">
        <v>143</v>
      </c>
      <c r="C141" s="13">
        <v>190</v>
      </c>
      <c r="D141" s="14">
        <v>34.6</v>
      </c>
      <c r="E141" s="15">
        <v>6574</v>
      </c>
      <c r="F141" s="17"/>
    </row>
    <row r="142" customHeight="1" spans="1:6">
      <c r="A142" s="13">
        <v>139</v>
      </c>
      <c r="B142" s="13" t="s">
        <v>144</v>
      </c>
      <c r="C142" s="13">
        <v>192</v>
      </c>
      <c r="D142" s="14">
        <v>34.6</v>
      </c>
      <c r="E142" s="15">
        <v>6643.2</v>
      </c>
      <c r="F142" s="17"/>
    </row>
    <row r="143" customHeight="1" spans="1:6">
      <c r="A143" s="13">
        <v>140</v>
      </c>
      <c r="B143" s="13" t="s">
        <v>145</v>
      </c>
      <c r="C143" s="13">
        <v>180</v>
      </c>
      <c r="D143" s="14">
        <v>34.6</v>
      </c>
      <c r="E143" s="15">
        <v>6228</v>
      </c>
      <c r="F143" s="17"/>
    </row>
    <row r="144" customHeight="1" spans="1:6">
      <c r="A144" s="13">
        <v>141</v>
      </c>
      <c r="B144" s="13" t="s">
        <v>146</v>
      </c>
      <c r="C144" s="13">
        <v>138</v>
      </c>
      <c r="D144" s="14">
        <v>34.6</v>
      </c>
      <c r="E144" s="15">
        <v>4774.8</v>
      </c>
      <c r="F144" s="17"/>
    </row>
    <row r="145" customHeight="1" spans="1:6">
      <c r="A145" s="13">
        <v>142</v>
      </c>
      <c r="B145" s="13" t="s">
        <v>147</v>
      </c>
      <c r="C145" s="13">
        <v>110</v>
      </c>
      <c r="D145" s="14">
        <v>34.6</v>
      </c>
      <c r="E145" s="15">
        <v>3806</v>
      </c>
      <c r="F145" s="17"/>
    </row>
    <row r="146" customHeight="1" spans="1:6">
      <c r="A146" s="13">
        <v>143</v>
      </c>
      <c r="B146" s="13" t="s">
        <v>148</v>
      </c>
      <c r="C146" s="13">
        <v>133</v>
      </c>
      <c r="D146" s="14">
        <v>34.6</v>
      </c>
      <c r="E146" s="15">
        <v>4601.8</v>
      </c>
      <c r="F146" s="17"/>
    </row>
    <row r="147" customHeight="1" spans="1:6">
      <c r="A147" s="13">
        <v>144</v>
      </c>
      <c r="B147" s="13" t="s">
        <v>149</v>
      </c>
      <c r="C147" s="13">
        <v>208</v>
      </c>
      <c r="D147" s="14">
        <v>34.6</v>
      </c>
      <c r="E147" s="15">
        <v>7196.8</v>
      </c>
      <c r="F147" s="17"/>
    </row>
    <row r="148" customHeight="1" spans="1:6">
      <c r="A148" s="13">
        <v>145</v>
      </c>
      <c r="B148" s="13" t="s">
        <v>150</v>
      </c>
      <c r="C148" s="13">
        <v>93</v>
      </c>
      <c r="D148" s="14">
        <v>34.6</v>
      </c>
      <c r="E148" s="15">
        <v>3217.8</v>
      </c>
      <c r="F148" s="17"/>
    </row>
    <row r="149" customHeight="1" spans="1:6">
      <c r="A149" s="13">
        <v>146</v>
      </c>
      <c r="B149" s="13" t="s">
        <v>151</v>
      </c>
      <c r="C149" s="13">
        <v>203</v>
      </c>
      <c r="D149" s="14">
        <v>34.6</v>
      </c>
      <c r="E149" s="15">
        <v>7023.8</v>
      </c>
      <c r="F149" s="17"/>
    </row>
    <row r="150" customHeight="1" spans="1:6">
      <c r="A150" s="13">
        <v>147</v>
      </c>
      <c r="B150" s="13" t="s">
        <v>152</v>
      </c>
      <c r="C150" s="13">
        <v>180</v>
      </c>
      <c r="D150" s="14">
        <v>34.6</v>
      </c>
      <c r="E150" s="15">
        <v>6228</v>
      </c>
      <c r="F150" s="17"/>
    </row>
    <row r="151" customHeight="1" spans="1:6">
      <c r="A151" s="13">
        <v>148</v>
      </c>
      <c r="B151" s="13" t="s">
        <v>153</v>
      </c>
      <c r="C151" s="13">
        <v>140</v>
      </c>
      <c r="D151" s="14">
        <v>34.6</v>
      </c>
      <c r="E151" s="15">
        <v>4844</v>
      </c>
      <c r="F151" s="17"/>
    </row>
    <row r="152" customHeight="1" spans="1:6">
      <c r="A152" s="13">
        <v>149</v>
      </c>
      <c r="B152" s="13" t="s">
        <v>154</v>
      </c>
      <c r="C152" s="13">
        <v>187</v>
      </c>
      <c r="D152" s="14">
        <v>34.6</v>
      </c>
      <c r="E152" s="15">
        <v>6470.2</v>
      </c>
      <c r="F152" s="17"/>
    </row>
    <row r="153" customHeight="1" spans="1:6">
      <c r="A153" s="13">
        <v>150</v>
      </c>
      <c r="B153" s="13" t="s">
        <v>155</v>
      </c>
      <c r="C153" s="13">
        <v>206</v>
      </c>
      <c r="D153" s="14">
        <v>34.6</v>
      </c>
      <c r="E153" s="15">
        <v>7127.6</v>
      </c>
      <c r="F153" s="17"/>
    </row>
    <row r="154" customHeight="1" spans="1:6">
      <c r="A154" s="13">
        <v>151</v>
      </c>
      <c r="B154" s="13" t="s">
        <v>156</v>
      </c>
      <c r="C154" s="13">
        <v>24</v>
      </c>
      <c r="D154" s="14">
        <v>34.6</v>
      </c>
      <c r="E154" s="15">
        <v>830.4</v>
      </c>
      <c r="F154" s="17"/>
    </row>
    <row r="155" customHeight="1" spans="1:6">
      <c r="A155" s="13">
        <v>152</v>
      </c>
      <c r="B155" s="13" t="s">
        <v>157</v>
      </c>
      <c r="C155" s="13">
        <v>204</v>
      </c>
      <c r="D155" s="14">
        <v>34.6</v>
      </c>
      <c r="E155" s="15">
        <v>7058.4</v>
      </c>
      <c r="F155" s="17"/>
    </row>
    <row r="156" s="1" customFormat="1" customHeight="1" spans="1:6">
      <c r="A156" s="13">
        <v>153</v>
      </c>
      <c r="B156" s="13" t="s">
        <v>158</v>
      </c>
      <c r="C156" s="13">
        <v>110</v>
      </c>
      <c r="D156" s="14">
        <v>34.6</v>
      </c>
      <c r="E156" s="15">
        <v>3806</v>
      </c>
      <c r="F156" s="17"/>
    </row>
    <row r="157" customHeight="1" spans="1:6">
      <c r="A157" s="13">
        <v>154</v>
      </c>
      <c r="B157" s="13" t="s">
        <v>159</v>
      </c>
      <c r="C157" s="13">
        <v>45</v>
      </c>
      <c r="D157" s="14">
        <v>34.6</v>
      </c>
      <c r="E157" s="15">
        <v>1557</v>
      </c>
      <c r="F157" s="17"/>
    </row>
    <row r="158" customHeight="1" spans="1:6">
      <c r="A158" s="13">
        <v>155</v>
      </c>
      <c r="B158" s="13" t="s">
        <v>160</v>
      </c>
      <c r="C158" s="13">
        <v>149</v>
      </c>
      <c r="D158" s="14">
        <v>34.6</v>
      </c>
      <c r="E158" s="15">
        <v>5155.4</v>
      </c>
      <c r="F158" s="17"/>
    </row>
    <row r="159" customHeight="1" spans="1:6">
      <c r="A159" s="13">
        <v>156</v>
      </c>
      <c r="B159" s="13" t="s">
        <v>161</v>
      </c>
      <c r="C159" s="13">
        <v>59</v>
      </c>
      <c r="D159" s="14">
        <v>34.6</v>
      </c>
      <c r="E159" s="15">
        <v>2041.4</v>
      </c>
      <c r="F159" s="17"/>
    </row>
    <row r="160" customHeight="1" spans="1:6">
      <c r="A160" s="13">
        <v>157</v>
      </c>
      <c r="B160" s="13" t="s">
        <v>162</v>
      </c>
      <c r="C160" s="13">
        <v>131</v>
      </c>
      <c r="D160" s="14">
        <v>34.6</v>
      </c>
      <c r="E160" s="15">
        <v>4532.6</v>
      </c>
      <c r="F160" s="17"/>
    </row>
    <row r="161" customHeight="1" spans="1:6">
      <c r="A161" s="13">
        <v>158</v>
      </c>
      <c r="B161" s="13" t="s">
        <v>163</v>
      </c>
      <c r="C161" s="13">
        <v>469.9</v>
      </c>
      <c r="D161" s="14">
        <v>32.66</v>
      </c>
      <c r="E161" s="15">
        <v>15347.59</v>
      </c>
      <c r="F161" s="17"/>
    </row>
    <row r="162" customHeight="1" spans="1:6">
      <c r="A162" s="13">
        <v>159</v>
      </c>
      <c r="B162" s="13" t="s">
        <v>164</v>
      </c>
      <c r="C162" s="13">
        <v>246</v>
      </c>
      <c r="D162" s="14">
        <v>32.66</v>
      </c>
      <c r="E162" s="15">
        <v>8034.63</v>
      </c>
      <c r="F162" s="17"/>
    </row>
    <row r="163" customHeight="1" spans="1:6">
      <c r="A163" s="13">
        <v>160</v>
      </c>
      <c r="B163" s="13" t="s">
        <v>165</v>
      </c>
      <c r="C163" s="13">
        <v>366</v>
      </c>
      <c r="D163" s="14">
        <v>32.66</v>
      </c>
      <c r="E163" s="15">
        <v>11954.23</v>
      </c>
      <c r="F163" s="17"/>
    </row>
    <row r="164" customHeight="1" spans="1:6">
      <c r="A164" s="13">
        <v>161</v>
      </c>
      <c r="B164" s="13" t="s">
        <v>166</v>
      </c>
      <c r="C164" s="13">
        <v>270</v>
      </c>
      <c r="D164" s="14">
        <v>32.66</v>
      </c>
      <c r="E164" s="15">
        <v>8818.97</v>
      </c>
      <c r="F164" s="17"/>
    </row>
    <row r="165" customHeight="1" spans="1:6">
      <c r="A165" s="13">
        <v>162</v>
      </c>
      <c r="B165" s="13" t="s">
        <v>167</v>
      </c>
      <c r="C165" s="13">
        <v>81</v>
      </c>
      <c r="D165" s="14">
        <v>34.6</v>
      </c>
      <c r="E165" s="15">
        <v>2802.6</v>
      </c>
      <c r="F165" s="17"/>
    </row>
    <row r="166" customHeight="1" spans="1:6">
      <c r="A166" s="13">
        <v>163</v>
      </c>
      <c r="B166" s="13" t="s">
        <v>168</v>
      </c>
      <c r="C166" s="13">
        <v>60</v>
      </c>
      <c r="D166" s="14">
        <v>34.6</v>
      </c>
      <c r="E166" s="15">
        <v>2076</v>
      </c>
      <c r="F166" s="17"/>
    </row>
    <row r="167" customHeight="1" spans="1:6">
      <c r="A167" s="13">
        <v>164</v>
      </c>
      <c r="B167" s="13" t="s">
        <v>169</v>
      </c>
      <c r="C167" s="13">
        <v>80</v>
      </c>
      <c r="D167" s="14">
        <v>34.6</v>
      </c>
      <c r="E167" s="15">
        <v>2768</v>
      </c>
      <c r="F167" s="17"/>
    </row>
    <row r="168" customHeight="1" spans="1:6">
      <c r="A168" s="13">
        <v>165</v>
      </c>
      <c r="B168" s="13" t="s">
        <v>170</v>
      </c>
      <c r="C168" s="13">
        <v>152</v>
      </c>
      <c r="D168" s="14">
        <v>34.6</v>
      </c>
      <c r="E168" s="15">
        <v>5259.2</v>
      </c>
      <c r="F168" s="17"/>
    </row>
    <row r="169" customHeight="1" spans="1:6">
      <c r="A169" s="13">
        <v>166</v>
      </c>
      <c r="B169" s="13" t="s">
        <v>171</v>
      </c>
      <c r="C169" s="13">
        <v>102</v>
      </c>
      <c r="D169" s="14">
        <v>34.6</v>
      </c>
      <c r="E169" s="15">
        <v>3529.2</v>
      </c>
      <c r="F169" s="17"/>
    </row>
    <row r="170" customHeight="1" spans="1:6">
      <c r="A170" s="13">
        <v>167</v>
      </c>
      <c r="B170" s="13" t="s">
        <v>172</v>
      </c>
      <c r="C170" s="13">
        <v>132</v>
      </c>
      <c r="D170" s="14">
        <v>34.6</v>
      </c>
      <c r="E170" s="15">
        <v>4567.2</v>
      </c>
      <c r="F170" s="17"/>
    </row>
    <row r="171" customHeight="1" spans="1:6">
      <c r="A171" s="13">
        <v>168</v>
      </c>
      <c r="B171" s="13" t="s">
        <v>173</v>
      </c>
      <c r="C171" s="13">
        <v>100</v>
      </c>
      <c r="D171" s="14">
        <v>34.6</v>
      </c>
      <c r="E171" s="15">
        <v>3460</v>
      </c>
      <c r="F171" s="17"/>
    </row>
    <row r="172" customHeight="1" spans="1:6">
      <c r="A172" s="13">
        <v>169</v>
      </c>
      <c r="B172" s="13" t="s">
        <v>174</v>
      </c>
      <c r="C172" s="13">
        <v>107</v>
      </c>
      <c r="D172" s="14">
        <v>34.6</v>
      </c>
      <c r="E172" s="15">
        <v>3702.2</v>
      </c>
      <c r="F172" s="17"/>
    </row>
    <row r="173" customHeight="1" spans="1:6">
      <c r="A173" s="13">
        <v>170</v>
      </c>
      <c r="B173" s="13" t="s">
        <v>175</v>
      </c>
      <c r="C173" s="13">
        <v>90</v>
      </c>
      <c r="D173" s="14">
        <v>34.6</v>
      </c>
      <c r="E173" s="15">
        <v>3114</v>
      </c>
      <c r="F173" s="17"/>
    </row>
    <row r="174" customHeight="1" spans="1:6">
      <c r="A174" s="13">
        <v>171</v>
      </c>
      <c r="B174" s="13" t="s">
        <v>176</v>
      </c>
      <c r="C174" s="13">
        <v>60</v>
      </c>
      <c r="D174" s="14">
        <v>34.6</v>
      </c>
      <c r="E174" s="15">
        <v>2076</v>
      </c>
      <c r="F174" s="17"/>
    </row>
    <row r="175" customHeight="1" spans="1:6">
      <c r="A175" s="13">
        <v>172</v>
      </c>
      <c r="B175" s="13" t="s">
        <v>177</v>
      </c>
      <c r="C175" s="13">
        <v>168</v>
      </c>
      <c r="D175" s="14">
        <v>34.6</v>
      </c>
      <c r="E175" s="15">
        <v>5812.8</v>
      </c>
      <c r="F175" s="17"/>
    </row>
    <row r="176" customHeight="1" spans="1:6">
      <c r="A176" s="13">
        <v>173</v>
      </c>
      <c r="B176" s="13" t="s">
        <v>178</v>
      </c>
      <c r="C176" s="13">
        <v>44.6</v>
      </c>
      <c r="D176" s="14">
        <v>34.6</v>
      </c>
      <c r="E176" s="15">
        <v>1543.16</v>
      </c>
      <c r="F176" s="17"/>
    </row>
    <row r="177" customHeight="1" spans="1:6">
      <c r="A177" s="13">
        <v>174</v>
      </c>
      <c r="B177" s="13" t="s">
        <v>179</v>
      </c>
      <c r="C177" s="13">
        <v>138</v>
      </c>
      <c r="D177" s="14">
        <v>34.6</v>
      </c>
      <c r="E177" s="15">
        <v>4774.8</v>
      </c>
      <c r="F177" s="17"/>
    </row>
    <row r="178" customHeight="1" spans="1:6">
      <c r="A178" s="13">
        <v>175</v>
      </c>
      <c r="B178" s="13" t="s">
        <v>180</v>
      </c>
      <c r="C178" s="13">
        <v>96</v>
      </c>
      <c r="D178" s="14">
        <v>34.6</v>
      </c>
      <c r="E178" s="15">
        <v>3321.6</v>
      </c>
      <c r="F178" s="17"/>
    </row>
    <row r="179" customHeight="1" spans="1:6">
      <c r="A179" s="13">
        <v>176</v>
      </c>
      <c r="B179" s="13" t="s">
        <v>181</v>
      </c>
      <c r="C179" s="13">
        <v>36</v>
      </c>
      <c r="D179" s="14">
        <v>34.6</v>
      </c>
      <c r="E179" s="15">
        <v>1245.6</v>
      </c>
      <c r="F179" s="17"/>
    </row>
    <row r="180" customHeight="1" spans="1:6">
      <c r="A180" s="13">
        <v>177</v>
      </c>
      <c r="B180" s="13" t="s">
        <v>182</v>
      </c>
      <c r="C180" s="13">
        <v>72</v>
      </c>
      <c r="D180" s="14">
        <v>34.6</v>
      </c>
      <c r="E180" s="15">
        <v>2491.2</v>
      </c>
      <c r="F180" s="17"/>
    </row>
    <row r="181" customHeight="1" spans="1:6">
      <c r="A181" s="13">
        <v>178</v>
      </c>
      <c r="B181" s="13" t="s">
        <v>183</v>
      </c>
      <c r="C181" s="13">
        <v>30</v>
      </c>
      <c r="D181" s="14">
        <v>34.6</v>
      </c>
      <c r="E181" s="15">
        <v>1038</v>
      </c>
      <c r="F181" s="17"/>
    </row>
    <row r="182" customHeight="1" spans="1:6">
      <c r="A182" s="13">
        <v>179</v>
      </c>
      <c r="B182" s="13" t="s">
        <v>184</v>
      </c>
      <c r="C182" s="13">
        <v>48</v>
      </c>
      <c r="D182" s="14">
        <v>34.6</v>
      </c>
      <c r="E182" s="15">
        <v>1660.8</v>
      </c>
      <c r="F182" s="17"/>
    </row>
    <row r="183" customHeight="1" spans="1:6">
      <c r="A183" s="13">
        <v>180</v>
      </c>
      <c r="B183" s="13" t="s">
        <v>185</v>
      </c>
      <c r="C183" s="13">
        <v>36</v>
      </c>
      <c r="D183" s="14">
        <v>34.6</v>
      </c>
      <c r="E183" s="15">
        <v>1245.6</v>
      </c>
      <c r="F183" s="17"/>
    </row>
    <row r="184" customHeight="1" spans="1:6">
      <c r="A184" s="13">
        <v>181</v>
      </c>
      <c r="B184" s="13" t="s">
        <v>186</v>
      </c>
      <c r="C184" s="13">
        <v>98.05</v>
      </c>
      <c r="D184" s="14">
        <v>34.6</v>
      </c>
      <c r="E184" s="15">
        <v>3392.53</v>
      </c>
      <c r="F184" s="17"/>
    </row>
    <row r="185" customHeight="1" spans="1:6">
      <c r="A185" s="13">
        <v>182</v>
      </c>
      <c r="B185" s="13" t="s">
        <v>187</v>
      </c>
      <c r="C185" s="13">
        <v>226</v>
      </c>
      <c r="D185" s="14">
        <v>32.66</v>
      </c>
      <c r="E185" s="15">
        <v>7381.93</v>
      </c>
      <c r="F185" s="17"/>
    </row>
    <row r="186" customHeight="1" spans="1:6">
      <c r="A186" s="13">
        <v>183</v>
      </c>
      <c r="B186" s="13" t="s">
        <v>188</v>
      </c>
      <c r="C186" s="13">
        <v>251</v>
      </c>
      <c r="D186" s="14">
        <v>32.66</v>
      </c>
      <c r="E186" s="15">
        <v>8198.33</v>
      </c>
      <c r="F186" s="17"/>
    </row>
    <row r="187" customHeight="1" spans="1:6">
      <c r="A187" s="13">
        <v>184</v>
      </c>
      <c r="B187" s="13" t="s">
        <v>189</v>
      </c>
      <c r="C187" s="13">
        <v>244</v>
      </c>
      <c r="D187" s="14">
        <v>32.66</v>
      </c>
      <c r="E187" s="15">
        <v>7969.81</v>
      </c>
      <c r="F187" s="17"/>
    </row>
    <row r="188" customHeight="1" spans="1:6">
      <c r="A188" s="13">
        <v>185</v>
      </c>
      <c r="B188" s="13" t="s">
        <v>190</v>
      </c>
      <c r="C188" s="13">
        <v>247</v>
      </c>
      <c r="D188" s="14">
        <v>32.66</v>
      </c>
      <c r="E188" s="15">
        <v>8067.79</v>
      </c>
      <c r="F188" s="17"/>
    </row>
    <row r="189" customHeight="1" spans="1:6">
      <c r="A189" s="13">
        <v>186</v>
      </c>
      <c r="B189" s="13" t="s">
        <v>191</v>
      </c>
      <c r="C189" s="13">
        <v>25</v>
      </c>
      <c r="D189" s="14">
        <v>34.6</v>
      </c>
      <c r="E189" s="15">
        <v>865</v>
      </c>
      <c r="F189" s="17"/>
    </row>
    <row r="190" customHeight="1" spans="1:6">
      <c r="A190" s="13">
        <v>187</v>
      </c>
      <c r="B190" s="13" t="s">
        <v>192</v>
      </c>
      <c r="C190" s="13">
        <v>66</v>
      </c>
      <c r="D190" s="14">
        <v>34.6</v>
      </c>
      <c r="E190" s="15">
        <v>2283.6</v>
      </c>
      <c r="F190" s="17"/>
    </row>
    <row r="191" customHeight="1" spans="1:6">
      <c r="A191" s="13">
        <v>188</v>
      </c>
      <c r="B191" s="13" t="s">
        <v>193</v>
      </c>
      <c r="C191" s="13">
        <v>55</v>
      </c>
      <c r="D191" s="14">
        <v>34.6</v>
      </c>
      <c r="E191" s="15">
        <v>1903</v>
      </c>
      <c r="F191" s="17"/>
    </row>
    <row r="192" customHeight="1" spans="1:6">
      <c r="A192" s="13">
        <v>189</v>
      </c>
      <c r="B192" s="13" t="s">
        <v>194</v>
      </c>
      <c r="C192" s="13">
        <v>90</v>
      </c>
      <c r="D192" s="14">
        <v>34.6</v>
      </c>
      <c r="E192" s="15">
        <v>3114</v>
      </c>
      <c r="F192" s="17"/>
    </row>
    <row r="193" customHeight="1" spans="1:6">
      <c r="A193" s="13">
        <v>190</v>
      </c>
      <c r="B193" s="13" t="s">
        <v>195</v>
      </c>
      <c r="C193" s="13">
        <v>55</v>
      </c>
      <c r="D193" s="14">
        <v>34.6</v>
      </c>
      <c r="E193" s="15">
        <v>1903</v>
      </c>
      <c r="F193" s="17"/>
    </row>
    <row r="194" customHeight="1" spans="1:6">
      <c r="A194" s="13">
        <v>191</v>
      </c>
      <c r="B194" s="13" t="s">
        <v>196</v>
      </c>
      <c r="C194" s="13">
        <v>85</v>
      </c>
      <c r="D194" s="14">
        <v>34.6</v>
      </c>
      <c r="E194" s="15">
        <v>2941</v>
      </c>
      <c r="F194" s="17"/>
    </row>
    <row r="195" customHeight="1" spans="1:6">
      <c r="A195" s="13">
        <v>192</v>
      </c>
      <c r="B195" s="13" t="s">
        <v>197</v>
      </c>
      <c r="C195" s="13">
        <v>59</v>
      </c>
      <c r="D195" s="14">
        <v>34.6</v>
      </c>
      <c r="E195" s="15">
        <v>2041.4</v>
      </c>
      <c r="F195" s="17"/>
    </row>
    <row r="196" customHeight="1" spans="1:6">
      <c r="A196" s="13">
        <v>193</v>
      </c>
      <c r="B196" s="13" t="s">
        <v>198</v>
      </c>
      <c r="C196" s="13">
        <v>90</v>
      </c>
      <c r="D196" s="14">
        <v>34.6</v>
      </c>
      <c r="E196" s="15">
        <v>3114</v>
      </c>
      <c r="F196" s="17"/>
    </row>
    <row r="197" customHeight="1" spans="1:6">
      <c r="A197" s="13">
        <v>194</v>
      </c>
      <c r="B197" s="13" t="s">
        <v>199</v>
      </c>
      <c r="C197" s="13">
        <v>50</v>
      </c>
      <c r="D197" s="14">
        <v>34.6</v>
      </c>
      <c r="E197" s="15">
        <v>1730</v>
      </c>
      <c r="F197" s="17"/>
    </row>
    <row r="198" customHeight="1" spans="1:6">
      <c r="A198" s="13">
        <v>195</v>
      </c>
      <c r="B198" s="13" t="s">
        <v>200</v>
      </c>
      <c r="C198" s="13">
        <v>40</v>
      </c>
      <c r="D198" s="14">
        <v>34.6</v>
      </c>
      <c r="E198" s="15">
        <v>1384</v>
      </c>
      <c r="F198" s="17"/>
    </row>
    <row r="199" customHeight="1" spans="1:6">
      <c r="A199" s="13">
        <v>196</v>
      </c>
      <c r="B199" s="13" t="s">
        <v>201</v>
      </c>
      <c r="C199" s="13">
        <v>20</v>
      </c>
      <c r="D199" s="14">
        <v>34.6</v>
      </c>
      <c r="E199" s="15">
        <v>692</v>
      </c>
      <c r="F199" s="17"/>
    </row>
    <row r="200" customHeight="1" spans="1:6">
      <c r="A200" s="13">
        <v>197</v>
      </c>
      <c r="B200" s="13" t="s">
        <v>202</v>
      </c>
      <c r="C200" s="13">
        <v>70</v>
      </c>
      <c r="D200" s="14">
        <v>34.6</v>
      </c>
      <c r="E200" s="15">
        <v>2422</v>
      </c>
      <c r="F200" s="17"/>
    </row>
    <row r="201" customHeight="1" spans="1:6">
      <c r="A201" s="13">
        <v>198</v>
      </c>
      <c r="B201" s="13" t="s">
        <v>203</v>
      </c>
      <c r="C201" s="13">
        <v>25</v>
      </c>
      <c r="D201" s="14">
        <v>34.6</v>
      </c>
      <c r="E201" s="15">
        <v>865</v>
      </c>
      <c r="F201" s="17"/>
    </row>
    <row r="202" customHeight="1" spans="1:6">
      <c r="A202" s="13">
        <v>199</v>
      </c>
      <c r="B202" s="13" t="s">
        <v>204</v>
      </c>
      <c r="C202" s="13">
        <v>200</v>
      </c>
      <c r="D202" s="14">
        <v>34.6</v>
      </c>
      <c r="E202" s="15">
        <v>6920</v>
      </c>
      <c r="F202" s="17"/>
    </row>
    <row r="203" customHeight="1" spans="1:6">
      <c r="A203" s="13">
        <v>200</v>
      </c>
      <c r="B203" s="13" t="s">
        <v>205</v>
      </c>
      <c r="C203" s="13">
        <v>46</v>
      </c>
      <c r="D203" s="14">
        <v>34.6</v>
      </c>
      <c r="E203" s="15">
        <v>1591.6</v>
      </c>
      <c r="F203" s="17"/>
    </row>
    <row r="204" customHeight="1" spans="1:6">
      <c r="A204" s="13">
        <v>201</v>
      </c>
      <c r="B204" s="13" t="s">
        <v>206</v>
      </c>
      <c r="C204" s="13">
        <v>40</v>
      </c>
      <c r="D204" s="14">
        <v>34.6</v>
      </c>
      <c r="E204" s="15">
        <v>1384</v>
      </c>
      <c r="F204" s="17"/>
    </row>
    <row r="205" customHeight="1" spans="1:6">
      <c r="A205" s="13">
        <v>202</v>
      </c>
      <c r="B205" s="13" t="s">
        <v>207</v>
      </c>
      <c r="C205" s="13">
        <v>45</v>
      </c>
      <c r="D205" s="14">
        <v>34.6</v>
      </c>
      <c r="E205" s="15">
        <v>1557</v>
      </c>
      <c r="F205" s="17"/>
    </row>
    <row r="206" customHeight="1" spans="1:6">
      <c r="A206" s="13">
        <v>203</v>
      </c>
      <c r="B206" s="13" t="s">
        <v>208</v>
      </c>
      <c r="C206" s="13">
        <v>65</v>
      </c>
      <c r="D206" s="14">
        <v>34.6</v>
      </c>
      <c r="E206" s="15">
        <v>2249</v>
      </c>
      <c r="F206" s="17"/>
    </row>
    <row r="207" customHeight="1" spans="1:6">
      <c r="A207" s="13">
        <v>204</v>
      </c>
      <c r="B207" s="13" t="s">
        <v>209</v>
      </c>
      <c r="C207" s="13">
        <v>21</v>
      </c>
      <c r="D207" s="14">
        <v>34.6</v>
      </c>
      <c r="E207" s="15">
        <v>726.6</v>
      </c>
      <c r="F207" s="17"/>
    </row>
    <row r="208" customHeight="1" spans="1:6">
      <c r="A208" s="13">
        <v>205</v>
      </c>
      <c r="B208" s="13" t="s">
        <v>210</v>
      </c>
      <c r="C208" s="13">
        <v>70</v>
      </c>
      <c r="D208" s="14">
        <v>34.6</v>
      </c>
      <c r="E208" s="15">
        <v>2422</v>
      </c>
      <c r="F208" s="17"/>
    </row>
    <row r="209" customHeight="1" spans="1:6">
      <c r="A209" s="13">
        <v>206</v>
      </c>
      <c r="B209" s="13" t="s">
        <v>211</v>
      </c>
      <c r="C209" s="13">
        <v>160</v>
      </c>
      <c r="D209" s="14">
        <v>34.6</v>
      </c>
      <c r="E209" s="15">
        <v>5536</v>
      </c>
      <c r="F209" s="17"/>
    </row>
    <row r="210" customHeight="1" spans="1:6">
      <c r="A210" s="13">
        <v>207</v>
      </c>
      <c r="B210" s="13" t="s">
        <v>212</v>
      </c>
      <c r="C210" s="13">
        <v>75</v>
      </c>
      <c r="D210" s="14">
        <v>34.6</v>
      </c>
      <c r="E210" s="15">
        <v>2595</v>
      </c>
      <c r="F210" s="17"/>
    </row>
    <row r="211" customHeight="1" spans="1:6">
      <c r="A211" s="13">
        <v>208</v>
      </c>
      <c r="B211" s="13" t="s">
        <v>213</v>
      </c>
      <c r="C211" s="13">
        <v>61</v>
      </c>
      <c r="D211" s="14">
        <v>34.6</v>
      </c>
      <c r="E211" s="15">
        <v>2110.6</v>
      </c>
      <c r="F211" s="17"/>
    </row>
    <row r="212" customHeight="1" spans="1:6">
      <c r="A212" s="13">
        <v>209</v>
      </c>
      <c r="B212" s="13" t="s">
        <v>214</v>
      </c>
      <c r="C212" s="13">
        <v>200</v>
      </c>
      <c r="D212" s="14">
        <v>34.6</v>
      </c>
      <c r="E212" s="15">
        <v>6920</v>
      </c>
      <c r="F212" s="17"/>
    </row>
    <row r="213" customHeight="1" spans="1:6">
      <c r="A213" s="13">
        <v>210</v>
      </c>
      <c r="B213" s="13" t="s">
        <v>215</v>
      </c>
      <c r="C213" s="13">
        <v>109</v>
      </c>
      <c r="D213" s="14">
        <v>34.6</v>
      </c>
      <c r="E213" s="15">
        <v>3771.4</v>
      </c>
      <c r="F213" s="17"/>
    </row>
    <row r="214" customHeight="1" spans="1:6">
      <c r="A214" s="13">
        <v>211</v>
      </c>
      <c r="B214" s="13" t="s">
        <v>216</v>
      </c>
      <c r="C214" s="13">
        <v>25</v>
      </c>
      <c r="D214" s="14">
        <v>34.6</v>
      </c>
      <c r="E214" s="15">
        <v>865</v>
      </c>
      <c r="F214" s="17"/>
    </row>
    <row r="215" customHeight="1" spans="1:6">
      <c r="A215" s="13">
        <v>212</v>
      </c>
      <c r="B215" s="13" t="s">
        <v>217</v>
      </c>
      <c r="C215" s="13">
        <v>192</v>
      </c>
      <c r="D215" s="14">
        <v>34.6</v>
      </c>
      <c r="E215" s="15">
        <v>6643.2</v>
      </c>
      <c r="F215" s="17"/>
    </row>
    <row r="216" customHeight="1" spans="1:6">
      <c r="A216" s="13">
        <v>213</v>
      </c>
      <c r="B216" s="13" t="s">
        <v>218</v>
      </c>
      <c r="C216" s="13">
        <v>164</v>
      </c>
      <c r="D216" s="14">
        <v>34.6</v>
      </c>
      <c r="E216" s="15">
        <v>5674.4</v>
      </c>
      <c r="F216" s="17"/>
    </row>
    <row r="217" customHeight="1" spans="1:6">
      <c r="A217" s="13">
        <v>214</v>
      </c>
      <c r="B217" s="13" t="s">
        <v>219</v>
      </c>
      <c r="C217" s="13">
        <v>158</v>
      </c>
      <c r="D217" s="14">
        <v>34.6</v>
      </c>
      <c r="E217" s="15">
        <v>5466.8</v>
      </c>
      <c r="F217" s="17"/>
    </row>
    <row r="218" customHeight="1" spans="1:6">
      <c r="A218" s="13">
        <v>215</v>
      </c>
      <c r="B218" s="13" t="s">
        <v>220</v>
      </c>
      <c r="C218" s="13">
        <v>110</v>
      </c>
      <c r="D218" s="14">
        <v>34.6</v>
      </c>
      <c r="E218" s="15">
        <v>3806</v>
      </c>
      <c r="F218" s="17"/>
    </row>
    <row r="219" customHeight="1" spans="1:6">
      <c r="A219" s="13">
        <v>216</v>
      </c>
      <c r="B219" s="13" t="s">
        <v>221</v>
      </c>
      <c r="C219" s="13">
        <v>200</v>
      </c>
      <c r="D219" s="14">
        <v>34.6</v>
      </c>
      <c r="E219" s="15">
        <v>6920</v>
      </c>
      <c r="F219" s="17"/>
    </row>
    <row r="220" customHeight="1" spans="1:6">
      <c r="A220" s="13">
        <v>217</v>
      </c>
      <c r="B220" s="13" t="s">
        <v>222</v>
      </c>
      <c r="C220" s="13">
        <v>144</v>
      </c>
      <c r="D220" s="14">
        <v>34.6</v>
      </c>
      <c r="E220" s="15">
        <v>4982.4</v>
      </c>
      <c r="F220" s="17"/>
    </row>
    <row r="221" customHeight="1" spans="1:6">
      <c r="A221" s="13">
        <v>218</v>
      </c>
      <c r="B221" s="13" t="s">
        <v>223</v>
      </c>
      <c r="C221" s="13">
        <v>205</v>
      </c>
      <c r="D221" s="14">
        <v>34.6</v>
      </c>
      <c r="E221" s="15">
        <v>7093</v>
      </c>
      <c r="F221" s="17"/>
    </row>
    <row r="222" customHeight="1" spans="1:6">
      <c r="A222" s="13">
        <v>219</v>
      </c>
      <c r="B222" s="13" t="s">
        <v>224</v>
      </c>
      <c r="C222" s="13">
        <v>40</v>
      </c>
      <c r="D222" s="14">
        <v>34.6</v>
      </c>
      <c r="E222" s="15">
        <v>1384</v>
      </c>
      <c r="F222" s="17"/>
    </row>
    <row r="223" customHeight="1" spans="1:6">
      <c r="A223" s="13">
        <v>220</v>
      </c>
      <c r="B223" s="13" t="s">
        <v>225</v>
      </c>
      <c r="C223" s="13">
        <v>200</v>
      </c>
      <c r="D223" s="14">
        <v>34.6</v>
      </c>
      <c r="E223" s="15">
        <v>6920</v>
      </c>
      <c r="F223" s="17"/>
    </row>
    <row r="224" customHeight="1" spans="1:6">
      <c r="A224" s="13">
        <v>221</v>
      </c>
      <c r="B224" s="13" t="s">
        <v>226</v>
      </c>
      <c r="C224" s="13">
        <v>198</v>
      </c>
      <c r="D224" s="14">
        <v>34.6</v>
      </c>
      <c r="E224" s="15">
        <v>6850.8</v>
      </c>
      <c r="F224" s="17"/>
    </row>
    <row r="225" customHeight="1" spans="1:6">
      <c r="A225" s="13">
        <v>222</v>
      </c>
      <c r="B225" s="13" t="s">
        <v>227</v>
      </c>
      <c r="C225" s="13">
        <v>15</v>
      </c>
      <c r="D225" s="14">
        <v>34.6</v>
      </c>
      <c r="E225" s="15">
        <v>519</v>
      </c>
      <c r="F225" s="17"/>
    </row>
    <row r="226" customHeight="1" spans="1:6">
      <c r="A226" s="13">
        <v>223</v>
      </c>
      <c r="B226" s="13" t="s">
        <v>228</v>
      </c>
      <c r="C226" s="13">
        <v>20</v>
      </c>
      <c r="D226" s="14">
        <v>34.6</v>
      </c>
      <c r="E226" s="15">
        <v>692</v>
      </c>
      <c r="F226" s="17"/>
    </row>
    <row r="227" customHeight="1" spans="1:6">
      <c r="A227" s="13">
        <v>224</v>
      </c>
      <c r="B227" s="13" t="s">
        <v>229</v>
      </c>
      <c r="C227" s="13">
        <v>40</v>
      </c>
      <c r="D227" s="14">
        <v>34.6</v>
      </c>
      <c r="E227" s="15">
        <v>1384</v>
      </c>
      <c r="F227" s="17"/>
    </row>
    <row r="228" customHeight="1" spans="1:6">
      <c r="A228" s="13">
        <v>225</v>
      </c>
      <c r="B228" s="13" t="s">
        <v>230</v>
      </c>
      <c r="C228" s="13">
        <v>76</v>
      </c>
      <c r="D228" s="14">
        <v>34.6</v>
      </c>
      <c r="E228" s="15">
        <v>2629.6</v>
      </c>
      <c r="F228" s="17"/>
    </row>
    <row r="229" customHeight="1" spans="1:6">
      <c r="A229" s="13">
        <v>226</v>
      </c>
      <c r="B229" s="13" t="s">
        <v>231</v>
      </c>
      <c r="C229" s="13">
        <v>20</v>
      </c>
      <c r="D229" s="14">
        <v>34.6</v>
      </c>
      <c r="E229" s="15">
        <v>692</v>
      </c>
      <c r="F229" s="17"/>
    </row>
    <row r="230" customHeight="1" spans="1:6">
      <c r="A230" s="13">
        <v>227</v>
      </c>
      <c r="B230" s="13" t="s">
        <v>232</v>
      </c>
      <c r="C230" s="13">
        <v>163</v>
      </c>
      <c r="D230" s="14">
        <v>34.6</v>
      </c>
      <c r="E230" s="15">
        <v>5639.8</v>
      </c>
      <c r="F230" s="17"/>
    </row>
    <row r="231" spans="1:6">
      <c r="A231" s="13"/>
      <c r="B231" s="13" t="s">
        <v>233</v>
      </c>
      <c r="C231" s="13">
        <f xml:space="preserve">SUM(C4:C230)</f>
        <v>25720.08</v>
      </c>
      <c r="D231" s="13"/>
      <c r="E231" s="18">
        <f xml:space="preserve">SUM(E4:E230)</f>
        <v>885419.58</v>
      </c>
      <c r="F231" s="19"/>
    </row>
  </sheetData>
  <autoFilter xmlns:etc="http://www.wps.cn/officeDocument/2017/etCustomData" ref="A3:E231" etc:filterBottomFollowUsedRange="0">
    <extLst/>
  </autoFilter>
  <mergeCells count="1">
    <mergeCell ref="A1:F2"/>
  </mergeCells>
  <pageMargins left="0.590277777777778" right="0.511805555555556" top="0.432638888888889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棉花采收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一心耕耘  溪水潺湲</cp:lastModifiedBy>
  <dcterms:created xsi:type="dcterms:W3CDTF">2025-08-11T03:33:00Z</dcterms:created>
  <dcterms:modified xsi:type="dcterms:W3CDTF">2026-10-23T05:09:15Z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940DD9A1DC9145DF894C49FB9C46C722_13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