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932"/>
  </bookViews>
  <sheets>
    <sheet name="县市级权责清单（332项）" sheetId="3" r:id="rId1"/>
  </sheets>
  <definedNames>
    <definedName name="_xlnm._FilterDatabase" localSheetId="0" hidden="1">'县市级权责清单（332项）'!$A$2:$M$412</definedName>
    <definedName name="_xlnm.Print_Titles" localSheetId="0">'县市级权责清单（332项）'!$2:$2</definedName>
  </definedNames>
  <calcPr calcId="144525"/>
</workbook>
</file>

<file path=xl/sharedStrings.xml><?xml version="1.0" encoding="utf-8"?>
<sst xmlns="http://schemas.openxmlformats.org/spreadsheetml/2006/main" count="4114" uniqueCount="1023">
  <si>
    <t>沙湾市农业农村局（畜牧兽医局、乡村振兴局）权责清单（2026年）</t>
  </si>
  <si>
    <t>序号</t>
  </si>
  <si>
    <t>事项名称</t>
  </si>
  <si>
    <t>子项名称</t>
  </si>
  <si>
    <t>权力类型</t>
  </si>
  <si>
    <t>实　施　依　据</t>
  </si>
  <si>
    <t>行使主体</t>
  </si>
  <si>
    <t>承办机构</t>
  </si>
  <si>
    <t>部门职责</t>
  </si>
  <si>
    <t>责任事项内容</t>
  </si>
  <si>
    <t>责任事项依据</t>
  </si>
  <si>
    <t>追责对象范围</t>
  </si>
  <si>
    <t>追　责　情　形</t>
  </si>
  <si>
    <t>备注</t>
  </si>
  <si>
    <t>动物防疫条件合格证核发</t>
  </si>
  <si>
    <t>行政许可</t>
  </si>
  <si>
    <t>【法律】《中华人民共和国动物防疫法》（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
　　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【规章】《动物防疫条件审查办法》（2022年9月7日农业农村部令2022年第8号公布，自2022年12月1日起施行）
　　第十三条　开办动物饲养场、动物隔离场所、动物屠宰加工场所以及动物和动物产品无害化处理场所，应当向县级人民政府农业农村主管部门提交选址需求。
　　县级人民政府农业农村主管部门依据评估办法，结合场所周边的天然屏障、人工屏障、饲养环境、动物分布等情况，以及动物疫病发生、流行和控制等因素，实施综合评估，确定本办法第六条第一项要求的距离，确认选址。
　　前款规定的评估办法由省级人民政府农业农村主管部门依据《中华人民共和国畜牧法》《中华人民共和国动物防疫法》等法律法规和本办法制定。
　　第十四条　本办法第十三条规定的场所建设竣工后，应当向所在地县级人民政府农业农村主管部门提出申请，并提交以下材料：（一）《动物防疫条件审查申请表》；（二）场所地理位置图、各功能区布局平面图；（三）设施设备清单；（四）管理制度文本；（五）人员信息。申请材料不齐全或者不符合规定条件的，县级人民政府农业农村主管部门应当自收到申请材料之日起五个工作日内，一次性告知申请人需补正的内容。
　　第十五条　县级人民政府农业农村主管部门应当自受理申请之日起十五个工作日内完成材料审核，并结合选址综合评估结果完成现场核查，审查合格的，颁发动物防疫条件合格证；审查不合格的，应当书面通知申请人，并说明理由。</t>
  </si>
  <si>
    <t>沙湾市农业农村局（畜牧兽医局、乡村振兴局）</t>
  </si>
  <si>
    <t>动物卫生监督所</t>
  </si>
  <si>
    <t>县级以上地方人民政府设立的动物卫生监督机构负责本行政区域内的动物防疫条件监督执法工作。</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</si>
  <si>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</si>
  <si>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</si>
  <si>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</si>
  <si>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</si>
  <si>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兽药经营许可（经营兽用生物制品审批除外）</t>
  </si>
  <si>
    <t>【法规】《兽药管理条例》（2004年4月9日中华人民共和国国务院令第404号公布，2020年3月27日第三次修订）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</si>
  <si>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县级以上地方人民政府兽医行政管理部门负责本行政区域内的兽药监督管理工作。</t>
  </si>
  <si>
    <t>动物诊疗许可</t>
  </si>
  <si>
    <t>【法律】《中华人民共和国动物防疫法》（1997年7月3日第八届全国人民代表大会常务委员会第二十六次会议通过，2021年1月22日第十三届全国人民代表大会常务委员会第二十五次会议第二次修订）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【规章】《动物诊疗机构管理办法》（2022年9月7日农业农村部令2022年5号公布，自2022年10月7日起施行）
  　第五条 国家实行动物诊疗许可制度。从事动物诊疗活动的机构，应当取得动物诊疗许可证，并在规定的诊疗活动范围内开展动物诊疗活动。</t>
  </si>
  <si>
    <t>县级以上地方人民政府设立的动物卫生监督机构依照本法规定，负责动物、动物产品的检疫工作和其他有关动物防疫的监督管理执法工作。</t>
  </si>
  <si>
    <t>种畜禽生产经营许可</t>
  </si>
  <si>
    <t>【法律】《中华人民共和国畜牧法》（2005年12月29日第十届全国人民代表大会常务委员会第十九次会议通过，2022年10月30日第十三届全国人民代表大会常务委员会第三十七次会议修订）
    第二十四条第一款　从事种畜禽生产经营或者生产经营商品代仔畜、雏禽的单位、个人，应当取得种畜禽生产经营许可证。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
【法规】《农业转基因生物安全管理条例》（2001年5月23日中华人民共和国国务院令第304号发布，2017年10月7日修订）
　　第十九条　生产转基因植物种子、种畜禽、水产苗种，应当取得国务院农业行政主管部门颁发的种子、种畜禽、水产苗种生产许可证。
【规章】《养蜂管理办法（试行）》（2011年12月13日农业部公告第1692号）
    第七条 种蜂生产经营单位和个人，应当依法取得《种畜禽生产经营许可证》。出售的种蜂应当附具检疫合格证明和种蜂合格证。</t>
  </si>
  <si>
    <t>县级以上人民政府畜牧兽医行政主管部门负责本行政区域内的畜牧业监督管理工作。</t>
  </si>
  <si>
    <t>直接实施责任：
1.审批部门规范完善审批标准、程序等具体规定；主动公开依据、条件、数量、程序、期限以及需要提交的全部材料的目录和申请书示范文本等，便于申请人阅取。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</si>
  <si>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</si>
  <si>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【法规】《农药管理条例》（1997年5月8日中华人民共和国国务院令第216号发布，2022年3月29日国务院令第752号第二次修订）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t>
  </si>
  <si>
    <t>农业综合行政执法队</t>
  </si>
  <si>
    <t>县级以上地方人民政府农业主管部门负责本行政区域的农药监督管理工作。</t>
  </si>
  <si>
    <t>直接实施责任:
1.规范完善农药经营许可审批程序等具体规定；主动公开依据、条件、程序、期限以及需要提交的全部材料的目录和申请书示范文本等，便于申请人阅取。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</si>
  <si>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拖拉机和联合收割机及驾驶员牌照证照核发</t>
  </si>
  <si>
    <t>【法律】《中华人民共和国道路交通安全法》（2003年10月28日第十届全国人民代表大会常务委员会第五次会议通过　根据2021年4月29日第十三届全国人民代表大会常务委员会第二十八次会议《关于修改〈中华人民共和国道路交通安全法〉等八部法律的决定》第三次修正）
　　第十九条　第十九条驾驶机动车，应当依法取得机动车驾驶证。申请机动车驾驶证，应当符合国务院公安部门规定的驾驶许可条件；经考试合格后，由公安机关交通管理部门发给相应类别的机动车驾驶证。
　　第一百二十一条　对上道路行驶的拖拉机，由农业（农业机械）主管部门行使本法第八条、第九条、第十三条、第十九条、第二十三条规定的公安机关交通管理部门的管理职权。
【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【规范性文件】《国务院对确需保留的行政审批项目设定行政许可的决定》（2004年6月29日国务院令第412号，2009年1月29日予以修改）
　　附件第176项　联合收割机及驾驶员牌照证照核发。实施机关：县级以上地方人民政府农业机械行政主管部门。</t>
  </si>
  <si>
    <t>县级以上地方人民政府农业机械化主管部门、工业主管部门和县级以上地方质量监督部门、工商行政管理部门等有关部门按照各自职责，负责本行政区域的农业机械安全监督管理工作</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</si>
  <si>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</si>
  <si>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农业植物检疫证书核发</t>
  </si>
  <si>
    <t>【法规】《植物检疫条例》（1983年1月3日国务院发布，2017年10月7日第二次修订）
    第三条第一款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</si>
  <si>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农业技术推广中心</t>
  </si>
  <si>
    <t>县级以上地方各级农业主管部门、林业主管部门所属的植物检疫机构，负责执行国家的植物检疫任务。</t>
  </si>
  <si>
    <t>直接实施责任：
1.规范完善审批程序等具体规定：主动公开审批依据、条件、程序、办理指南等。
2.按照规定承办应实施检疫的植物、植物产品的调运检疫手续。
3.建立健全事中事后监管制度，对被许可人从事行政许可事项的活动进行监督检查。</t>
  </si>
  <si>
    <t>水产苗种生产经营审批（水产原、良种场的水产苗种生产许可证核发除外）</t>
  </si>
  <si>
    <t>【法律】《中华人民共和国渔业法》（1986年1月20日第六届全国人民代表大会常务委员会第十四次会议通过，2013年12月28日第十二届全国人民代表大会常务委员会第六次会议第四次修正）
　　第十六条第三款　水产苗种的生产由县级以上地方人民政府渔业行政主管部门审批。但是，渔业生产者自育、自用水产苗种的除外。
【规章】《水产苗种管理办法》（2001年12月10日农业部令第4号发布，2005年1月5日农业部令第46号修订）
　　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</si>
  <si>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负责渔业监督管理，监督渔业水域生态环境及水生野生动植物保护。</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</si>
  <si>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</si>
  <si>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水域滩涂养殖证核发</t>
  </si>
  <si>
    <t>【法律】《中华人民共和国渔业法》（1986年1月20日第六届全国人民代表大会常务委员会第十四次会议通过，2013年12月28日第四次修正）
    第十一条第一款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</si>
  <si>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县级以上地方人民政府渔业行政主管部门负责水域、滩涂养殖发证登记具体工作，并建立登记簿，记载养殖证载明事项。</t>
  </si>
  <si>
    <t>直接实施责任：
1.规范完善审批程序等具体规定；主动公开依据、条件、数量、程序、期限以及需要提交的全部材料的目录和申请书示范文本等，便于申请人阅取。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</si>
  <si>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种子生产经营许可证核发</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</si>
  <si>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法规】《农业转基因生物安全管理条例》（2001年5月23日中华人民共和国国务院令第304号公布根据2011年1月8日《国务院关于废止和修改部分行政法规的决定》第一次修订根据2017年10月7日《国务院关于修改部分行政法规的决定》第二次修订）
　　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</si>
  <si>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种子站</t>
  </si>
  <si>
    <t>承担农作物、种质和遗传资源保护及品种管理。</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</si>
  <si>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3.监督责任。建立健全监督制度，强化事中事后监管。</t>
  </si>
  <si>
    <t>渔业捕捞许可</t>
  </si>
  <si>
    <t>【法律】《中华人民共和国渔业法》（1986年1月20日第六届全国人民代表大会常务委员会第十四次会议通过，2013年12月28日第十二届全国人民代表大会常务委员会第六次会议第四次修正）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【法规】《中华人民共和国渔业法实施细则》（1987年10月14日国务院批准，2020年11月29日第二次修订）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【规章】《渔业捕捞许可管理规定》（2018年12月3日农业农村部令2018年第1号公布，2022年1月7日农业农村部令2022年第1号修订）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</si>
  <si>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　　根据渔业资源变化与环境状况，确定船网工具控制指标，控制捕捞能力总量和渔业捕捞许可证数量</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</si>
  <si>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</si>
  <si>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</si>
  <si>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t>【法律】《中华人民共和国渔业法》（1986年1月20日第六届全国人民代表大会常务委员会第十四次会议通过，2013年12月28日第十二届全国人民代表大会常务委员会第六次会议第四次修正）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【规章】《渔业捕捞许可管理规定》（2018年12月3日农业农村部令2018年第1号公布，2022年1月7日农业农村部令2022年第1号修订，自2022年1月7日起施行）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</si>
  <si>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　　负责本级渔业船网工具指标审批；根据渔业资源变化与环境状况，确定船网工具控制指标，控制捕捞能力总量和渔业捕捞许可证数量</t>
  </si>
  <si>
    <t>渔业船舶船员证书核发</t>
  </si>
  <si>
    <t>【法规】《中华人民共和国船员条例》（2007年4月14日中华人民共和国国务院令第494号公布，2023年7月20日第七次修订）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第六十四条第二款 渔业船员的管理由国务院渔业行政主管部门负责，具体管理办法由国务院渔业行政主管部门参照本条例另行规定。
【规章】《中华人民共和国渔业船员管理办法》（2014年5月23日农业部令2014年第4号公布，2022年1月7日农业农村部令2022年第1号修订）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第八条 申请渔业职务船员证书应当具备以下条件：
　　（一）持有渔业普通船员证书或下一级相应职务船员证书；（二）初次申请不超过60周岁；（三）符合任职岗位健康条件要求；（四）具备相应的任职资历条件（见附件3），且任职表现和安全记录良好；（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t>
  </si>
  <si>
    <t>县级以上地方渔业行政主管部门及其所属的渔政渔港监督管理机构，依照各自职责负责渔业船员管理工作。</t>
  </si>
  <si>
    <t>食用菌菌种生产经营许可证核发（母种、原种）</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</si>
  <si>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　　国家加强中药材种质资源保护，支持开展中药材育种科学技术研究。草种、烟草种、中药材种、食用菌菌种的种质资源管理和选育、生产经营、管理等活动，参照本法执行。
【规章】《食用菌菌种管理办法》（农业部令2006年第62号公布，农业部令2015年第1号修正）
　　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</si>
  <si>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负责本级栽培种食用菌菌种生产经营许可证核发；（母种、原种）《食用菌菌种生产经营许可证》初审工作</t>
  </si>
  <si>
    <t>使用低于国家或地方规定的种用标准的农作物种子审批</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</si>
  <si>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第五十二条　由于不可抗力原因，为生产需要必须使用低于国家或者地方规定标准的农作物种子的，应当经用种地县级以上地方人民政府批准。</t>
  </si>
  <si>
    <t>负责承担农作物、种质资源及品种管理</t>
  </si>
  <si>
    <t>水产苗种产地检疫</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</si>
  <si>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　县级以上地方人民政府的动物卫生监督机构依照本法规定，负责动物、动物产品的检疫工作。
　　第四十九条第一款　屠宰、出售或者运输动物以及出售或者运输动物产品前，货主应当按照国务院兽医主管部门的规定向当地动物卫生监督机构申报检疫。
【规章】《水产苗种管理办法》（2005年1月5日农业部令第46号）
　　第十八条　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</si>
  <si>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县级以上地方人民政府渔业行政主管部门应当加强对水产苗种的产地检疫。</t>
  </si>
  <si>
    <t>渔港内易燃、易爆、有毒等危险品装卸审批</t>
  </si>
  <si>
    <t>【法规】《中华人民共和国渔港水域交通安全管理条例》（1989年7月3日国务院令第38号发布，2019年3月2日第三次修订）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第八条 船舶在渔港内装卸易燃、易爆、有毒等危险货物，必须遵守国家关于危险货物管理的规定，并事先向渔政渔港监督管理机关提出申请，经批准后在指定的安全地点装卸。</t>
  </si>
  <si>
    <t>负责本区域内渔港内易燃、易爆、有毒等危险品装卸审批</t>
  </si>
  <si>
    <t>渔港内新建、改建、扩建设施或者其他水上、水下施工审批</t>
  </si>
  <si>
    <t>【法规】《中华人民共和国渔港水域交通安全管理条例》（1989年7月3日国务院令第38号发布，2019年3月2日第三次修订）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第九条 在渔港内新建、改建、扩建各种设施，或者进行其他水上、水下施工作业，除依照国家规定履行审批手续外，应当报请渔政渔港监督管理机关批准。渔政渔港监督管理机关批准后，应当事先发布航行通告。</t>
  </si>
  <si>
    <t>负责本辖区渔港内新建、改建、扩建设施或者其他水上、水下施工审批</t>
  </si>
  <si>
    <t>渔业船舶登记</t>
  </si>
  <si>
    <t>【法规】《中华人民共和国渔港水域交通安全管理条例》（1989年7月3日国务院令第38号发布，2019年3月2日第三次修订）
　　第十二条　渔业船舶在向渔政渔港监督管理机关申请船舶登记，并取得渔业船舶国籍证书或者渔业船舶登记证书后，方可悬挂中华人民共和国国旗航行。
【规章】《中华人民共和国渔业船舶登记办法》（2012年10月22日农业部令第8号，2019年4月25日农业农村部令2019年第2号修订，自2019年4月25日起施行）
　　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</si>
  <si>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负责本行政区域内渔业船舶登记</t>
  </si>
  <si>
    <t>动物及动物产品检疫合格证核发</t>
  </si>
  <si>
    <t>【法律】《中华人民共和国动物防疫法》（1997年7月3日第八届全国人民代表大会常务委员会第二十六次会议通过　第二次修正2021年1月22日第十三届全国人民代表大会常务委员会第二十五次会议第二次修订）
　　第十一条　县级以上地方人民政府的动物卫生监督机构依照本法规定，负责动物、动物产品的检疫工作。
　　第四十八条　动物卫生监督机构依照本法和国务院农业农村主管部门的规定对动物、动物产品实施检疫。动物卫生监督机构的官方兽医具体实施动物、动物产品检疫。</t>
  </si>
  <si>
    <t>负责本行政区域内动物及动物产品检疫合格证核发</t>
  </si>
  <si>
    <t>大型工程机械设备驾驶证、操作证核发</t>
  </si>
  <si>
    <t>【规章】《新疆维吾尔自治区大型工程机械设备和车辆安全监督管理办法》（2017年5月12日自治区第十二届人民政府第49次常务会议讨论通过，自2017年7月1日起施行）
　　第十五条　大型工程机械设备实行登记制度，大型工程机械设备驾驶人员应当取得驾驶证或者操作证。上道路行驶的大型工程机械设备的牌照、驾驶证核发和安全监督管理，由公安机关交通管理部门委托农机监理机构实施。
　　第十八条　驾驶上道路行驶的大型工程机械设备的人员，应当向农机监理机构提出申请，提交身份证明、县级以上医疗机构出具的有关身体条件证明、户籍所在地公安派出所出具的安全背景审查材料，经农机监理机构考试合格，取得大型工程机械设备驾驶证后方可驾驶；驾驶其他大型工程机械设备的人员应当经培训，取得大型工程机械设备操作证后方可驾驶。驾驶大型工程机械设备时，应当随身携带大型工程机械设备驾驶证或者操作证。</t>
  </si>
  <si>
    <t>县级以上人民政府农业机械主管部门负责本行政区域内大型工程机械设备安全监督管理工作</t>
  </si>
  <si>
    <t>回收报废农业机械经营企业资格认定</t>
  </si>
  <si>
    <t>【规范性文件】《新疆维吾尔自治区关于加大工作力度持续实施好农业机械报废更新补贴政策的实施方案》（新农机函〔2024〕717号）
　　四、回收企业
　　报废农机回收拆解企业（以下简称“回收企业”）应以具备资质的报废机动车回收拆解企业为主，也可选择依法具有农机回收拆解经营业务的其他企业或合作社。报废机动车回收拆解企业名录以自治区商务部门公布的为准（见附件6），各地可优先从中选择确定为农机回收企业；其他回收企业由各地（州、市）农业农村局依据《农业机械安全监督管理条例》，参照《农业机械报废回收企业备案条件》（见附件3）审查确定，农用北斗辅助驾驶系统回收企业可适当放宽审查条件。各级农业农村部门要将回收企业名称、地址、联系方式等相关信息在自治区农机购置补贴信息公开专栏向社会公布，同时报自治区农业农村厅。回收企业应当遵守国家有关消防、安全、环保的规定，参照《报废农业机械回收拆解技术规范》（NY/T 2900—2022）等开展报废农机回收拆解工作，不得维修、转卖报废的农业机械，不得使用残次、报废部件拼装农业机械。　　　　　　　　　　　　　　　　　　　　　　农业机械报废回收企业备案条件：根据《农业机械安全监督管理条例》《农业农村部、财政部关于加大工作力度持续实施好农业机械报废更新补贴政策的通知》（农办机〔2024〕4号）《报废农业机械回收拆解技术规范》（NY/T　2900-2022），提出农业机械报废回收企业备案条件。
　　1.报废回收企业经过工商部门登记注册，经营范围含报废农机回收、拆解业务;
　　2.有从事机械拆解报废的专业技术人员，其专业能力应能达到规范拆解、环保作业、安全操作（含危险物质收集存储、运输）等相应要求；配备专业安全生产管理人员和环保人员。具有拆解电动自走式农业机械业务的企业，应具有动力蓄电池储存管理人员及２名以上持电工特种作业操作证人员。
　　3.有开展机械拆解报废应具备的必要设备；报废农业机械拆解企业宜配备达标的设备，包括但不限于农业机械拆解线、称重设备、起重运输设备、剪断设备、挤压设备、切割设备、破碎设备、专用容器、环保设备等。还应具备相应的电脑、拍照设备和监控设备。拆解电动自走式农业机械还应配备绝缘设备等。
　　4.有必要的办公场所，有专门的拆解和停放报废农机的场地，面积不低于600平方米；报废农业机械拆解作业场地应有独立的拆解区、产品及拆解后物料储存区、固体废物或危险废物料储存控制区等各功能区，各功能区场地面积应与拆解能力相匹配，场地总面积宜不低于2000㎡，作业场地（包括拆解和储存场地）面积不低于场地总面积的70％。
　　5.应建立报废农业机械回收拆解档案和数据库，对回收报废的农业机械逐台登记；记录农业机械和所有者信息，主要包括：机主（单位或个人）名称、证件号码、牌照号码（适用时）、品牌型号、机架号、发动机号、出厂年份、接收或收购日期等；记录回收、拆解、废弃物处理及拆解后零部件、材料和废弃物的数量/重量和流向等；纸质档案保存期限不应少于３年。在报废农业机械拆解及主要总成解体销毁过程中，至少对回收确认、零部件拆解、对机体等零部件拆分或压扁破碎３个环节进行录像监控、存档，同时拍摄（或截图）机体解体销毁前、中、后的照片各１张。
　　6.应当遵守有关消防、安全、环保的规定。</t>
  </si>
  <si>
    <t>农机化发展中心</t>
  </si>
  <si>
    <t>县级以上人民政府农业机械主管部门负责本行政区域内的农业机械化促进工作。</t>
  </si>
  <si>
    <t>大型工程机械设备牌证核发及变更登记</t>
  </si>
  <si>
    <t>【规章】《新疆维吾尔自治区大型工程机械设备和车辆安全监督管理办法》（2017年5月12日新疆维吾尔自治区人民政府第十二届49次常务会议讨论通过，2017年5月25日新疆维吾尔自治区人民政府令第204号公布，自2017年7月1日起施行）
　　第十五条　大型工程机械设备实行登记制度，大型工程机械设备驾驶人员应当取得驾驶证或者操作证。上道路行驶的大型工程机械设备的牌照、驾驶证核发和安全监督管理，由公安机关交通管理部门委托农机监理机构实施。
　　第十六条　大型工程机械设备投入使用前，其所有人应当持本人身份证明、大型工程机械设备来历凭证、整机出厂合格证明等材料，向住所地农机监理机构申请注册登记；农机监理机构对安全技术状况符合技术要求的大型工程机械设备，予以登记并核发号牌、行驶证和检验合格标志新购置的大型工程机械设备免于安全技术检验。大型工程机械设备使用期间登记事项发生变更的，其所有人应当申请变更登记。</t>
  </si>
  <si>
    <t>生鲜乳准运证明核发</t>
  </si>
  <si>
    <t>【法规】《乳品质量安全监督管理条例》（2008年10月6日国务院令第536号）
　　第二十五条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</si>
  <si>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县级以上地方人民政府对本行政区域内的乳品质量安全监督管理负总责</t>
  </si>
  <si>
    <t>生鲜乳收购站许可</t>
  </si>
  <si>
    <t>【法规】《乳品质量安全监督管理条例》（2008年10月6日国务院令第536号）
　　第二十条　生鲜乳收购站应当由取得工商登记的乳制品生产企业、奶畜养殖场、奶农专业生产合作社开办，并具备下列条件，取得所在地县级人民政府畜牧兽医主管部门颁发的生鲜乳收购许可证：
　　（一）符合生鲜乳收购站建设规划布局；
　　（二）有符合环保和卫生要求的收购场所；
　　（三）有与收奶量相适应的冷却、冷藏、保鲜设施和低温运输设备；
　　（四）有与检测项目相适应的化验、计量、检测仪器设备；
　　（五）有经培训合格并持有有效健康证明的从业人员；
　　（六）有卫生管理和质量安全保障制度。
　　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</si>
  <si>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乡镇以下设置小型屠宰点初审</t>
  </si>
  <si>
    <t>【法规】《生猪屠宰管理条例》（1997年12月19日中华人民共和国国务院令第238号公布 2021年6月25日中华人民共和国国务院令第742号第四次修订）
　　第二条　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第五条　县级以上人民政府农业农村主管部门负责本行政区域内畜禽屠宰监督管理工作。
　　县级以上人民政府动物卫生监督机构具体负责畜禽、畜禽产品检疫工作。
　　县级以上人民政府市场监督管理、生态环境、卫生健康、公安等部门在各自职责范围内，做好畜禽屠宰监督管理工作。</t>
  </si>
  <si>
    <t>负责本行政区域乡镇以下设置小型屠宰点初审</t>
  </si>
  <si>
    <t>渔业船舶国籍登记</t>
  </si>
  <si>
    <t>【法规】《中华人民共和国渔港水域交通安全管理条例》（1989年7月3日国务院令第38号发布，2019年3月2日第三次修订）
    第十二条 渔业船舶在向渔政渔港监督管理机关申请船舶登记，并取得渔业船舶国籍证书或者渔业船舶登记证书后，方可悬挂中华人民共和国国旗航行。
【规章】《中华人民共和国渔业船舶登记办法》（2012年10月22日农业部令第8号，2019年4月25日农业农村部令2019年第2号修订，自2019年4月25日起施行）
    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渔业船舶登记的港口是渔业船舶的船籍港。每艘渔业船舶只能有一个船籍港。
　　省级登记机关应当根据本行政区域渔业船舶管理实际确定省级以下登记机关的登记权限和船籍港名称，并对外公告。</t>
  </si>
  <si>
    <t>负责本行政区域渔业船舶国籍登记</t>
  </si>
  <si>
    <t>专用航标的设置、撤除、位置移动和其他状况改变审批</t>
  </si>
  <si>
    <t>【法规】《中华人民共和国航标条例》（1995年12月3日国务院令第187号发布，2011年1月8日修订） 
　　第三条第一款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第六条 航标由航标管理机关统一设置；但是，本条第二款规定的航标除外。专业单位可以自行设置自用的专用航标。专用航标的设置、撤除、位置移动和其他状况改变，应当经航标管理机关同意。
【规章】《渔业航标管理办法》（农业部令2008年第13号）
    第八条　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t>
  </si>
  <si>
    <t>负责本行政区域专用航标的设置、撤除、位置移动和其他状况改变审批</t>
  </si>
  <si>
    <t>工商企业等社会资本通过土地流转取得土地经营权审批</t>
  </si>
  <si>
    <t>【法律】《中华人民共和国农村土地承包法》（2002年8月29日第九届全国人民代表大会常务委员会第二十九次会议通过2002年8月29日中华人民共和国主席令第七十三号公布根据2009年8月27日第十一届全国人民代表大会常务委员会第十次会议《关于修改部分法律的决定》第一次修正根据2018年12月29日第十三届全国人民代表大会常务委员会第七次会议《关于修改〈中华人民共和国农村土地承包法〉的决定》第二次修正）
　　第四十五条　县级以上地方人民政府应当建立工商企业等社会资本通过土地流转取得土地经营权的资格审查、项目审核和风险防范制度。　工商企业等社会资本通过土地流转取得土地经营权的，本集体经济组织可以收取适量管理费用。具体办法由国务院农业农村、林业和草原主管部门规定。
【法规】《新疆维吾尔自治区实施〈中华人民共和国农村土地承包法〉办法》（2005年7月29日新疆维吾尔自治区第十届人民代表大会常务委员会第十八次会议通过　2021年5月27日新疆维吾尔自治区第十三届全国人民代表大会常务委员会第二十五次会议修订）
　　第二十五条　县级以上人民政府应当按照国家有关规定，建立工商企业等社会资本通过土地流转取得土地经营权的资格审查、项目审核和风险防范制度。
　　鼓励建立土地流转风险保障金制度。对整村（组）土地经营权流转、流转面积较大、涉及农户较多、经营风险较高的项目，流转双方可以协商设立风险保障金，专项用于土地流转风险防范。
【规章】《农村土地经营权流转管理办法》（2021年1月26日农业农村部令2021年第1号公布　自2021年3月1日起施行）
　　第二十七条　县级以上地方人民政府农业农村主管（农村经营管理）部门应当加强对乡（镇）人民政府农村土地承包管理部门工作的指导。乡（镇）人民政府农村土地承包管理部门应当依法开展土地经营权流转的指导和管理工作。
　　第二十八条　县级以上地方人民政府农业农村主管（农村经营管理）部门应当加强服务，鼓励受让方发展粮食生产；鼓励和引导工商企业等社会资本（包括法人、非法人组织或者自然人等）发展适合企业化经营的现代种养业。
　　县级以上地方人民政府农业农村主管（农村经营管理）部门应当根据自然经济条件、农村劳动力转移情况、农业机械化水平等因素，引导受让方发展适度规模经营，防止垒大户。</t>
  </si>
  <si>
    <t>农村合作经济发展中心</t>
  </si>
  <si>
    <t>负责本行政区域工商企业等社会资本通过土地流转取得土地经营权审批</t>
  </si>
  <si>
    <t>农业野生植物采集、出售、收购、野外考察审批</t>
  </si>
  <si>
    <t>【法规】《中华人民共和国野生植物保护条例》（1996年9月30日中华人民共和国国务院令第204号发布根据2017年10月7日《国务院关于修改部分行政法规的决定》修订）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野生植物行政主管部门发放采集证后，应当抄送环境保护部门备案。采集证的格式由国务院野生植物行政主管部门制定。
　　第十八条　禁止出售、收购国家一级保护野生植物。
　　出售、收购国家二级保护野生植物的，必须经省、自治区、直辖市人民政府野生植物行政主管部门或者其授权的机构批准。
【规章】《农业野生植物保护办法》（2002年9月6日农业部令第21号公布，2004年7月1日农业部令第38号、2013年12月31日农业部令2013年第5号、2016年5月30日农业部令2016年第3号、2022年1月7日农业农村部令2022年第1号修订）
　　第三条　农业农村部按照《条例》第八条和本办法第二条规定的范围，主管全国野生植物的监督管理工作，并设立野生植物保护管理办公室负责全国野生植物监督管理的日常工作。
农业农村部野生植物保护管理办公室由部内有关司局组成。
　　县级以上地方人民政府农业农村（畜牧、渔业）主管部门（以下简称农业农村主管部门）依据《条例》和本办法规定负责本行政区域内野生植物监督管理工作。
　　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
　　采集城市园林或风景名胜区内的国家重点保护野生植物，按照《条例》第十六条第三款和前款有关规定办理。</t>
  </si>
  <si>
    <t>负责本行政区域农业野生植物采集、出售、收购、野外考察审批</t>
  </si>
  <si>
    <t>蚕种生产经营许可</t>
  </si>
  <si>
    <t>【法律】《中华人民共和国畜牧法》（2005年12月29日第十届全国人民代表大会常务委员会第十九次会议通过　2022年10月30日第十三届全国人民代表大会常务委员会第三十七次会议修订）
　　第二条　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第三十五条　蜂种、蚕种的资源保护、新品种选育、生产经营和推广，适用本法有关规定，具体管理办法由国务院农业农村主管部门制定。
【规章】《蚕种管理办法》（2006年6月28日农业部令第68号公布，2022年1月7日农业农村部令2022年第1号修订）
　　第三条　农业农村部负责全国蚕种的管理工作；县级以上地方人民政府农业农村（蚕业）主管部门负责本行政区域内的蚕种管理工作。
　　第十五条　蚕种生产分为三级繁育（原原种、原种、一代杂交种）和四级制种（原母种、原原种、原种、一代杂交种）。　从事蚕种生产、经营活动的，应当取得蚕种生产、经营许可证。
【规章】《养蜂管理办法（试行）》（农业部公告第1692号）
　　第三条　农业部负责全国养蜂管理工作。县级以上地方人民政府养蜂主管部门负责本行政区域的养蜂管理工作。
　　第七条　种蜂生产经营单位和个人，应当依法取得《种畜禽生产经营许可证》。出售的种蜂应当附具检疫合格证明和种蜂合格证。</t>
  </si>
  <si>
    <t>负责本行政区域蚕种生产经营许可</t>
  </si>
  <si>
    <t>对未经批准擅自从事农业转基因生物环境释放、生产性试验等行为的处罚</t>
  </si>
  <si>
    <t>行政处罚</t>
  </si>
  <si>
    <t>【法规】《农业转基因生物安全管理条例》（2001年5月23日中华人民共和国国务院令第304号发布；2017年10月，根据《国务院关于修改部分行政法规的决定》修订）　　　　　　　　　　　　　　　　　
　　第四十三条　违反本条例规定，未经批准擅自从事环境释放、生产性试验的，已获批准但未按照规定采取安全管理、防范措施的，或者超过批准范围进行试验的，由国务院农业行政主管部门或者省、自治区、直辖市人民政府农业行政主管部门依据职权，责令停止试验，并处1万元以上5万元以下的罚款。
【规章】《农业转基因生物安全评价管理办法》（2002年1月5日农业部令第8号公布　2022年1月21日农业农村部令2022年第2号修订）
　　第四十条　违反本办法规定，未经批准擅自从事环境释放、生产性试验的，或已获批准但未按照规定采取安全管理防范措施的，或者超过批准范围和期限进行试验的，按照《条例》第四十三条的规定处罚。</t>
  </si>
  <si>
    <t>依法依规履行本级相应的农业综合行政执法职责</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</si>
  <si>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</si>
  <si>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　
　　第五章、第六章、第七章。</t>
  </si>
  <si>
    <t>1.具体承办人；
2.内设机构负责人；
3.单位法定代表人或分管领导。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</si>
  <si>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</si>
  <si>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对未经批准生产、加工农业转基因生物或者未按照批准的品种、范围、安全管理要求和技术标准生产、加工的处罚</t>
  </si>
  <si>
    <t>【法规】《农业转基因生物安全管理条例》（2001年5月23日中华人民共和国国务院令第304号发布；2017年10月，根据《国务院关于修改部分行政法规的决定》修订）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</si>
  <si>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对生产、经营转基因植物种子、种畜禽、水产苗种的单位和个人，未按照规定制作、保存生产、经营档案的处罚</t>
  </si>
  <si>
    <t>【法规】《农业转基因生物安全管理条例》（2001年5月23日中华人民共和国国务院令第304号发布；2017年10月，根据《国务院关于修改部分行政法规的决定》修订）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</si>
  <si>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对违反关于农业转基因生物标识管理规定的处罚</t>
  </si>
  <si>
    <t>【法规】《农业转基因生物安全管理条例》（2001年5月23日中华人民共和国国务院令第304号公布，2017年10月7日国务院令第687号令第二次修订）  
    第二十七条　在中华人民共和国境内销售列入农业转基因生物目录的农业转基因生物，应当有明显的标识。
    列入农业转基因生物目录的农业转基因生物，由生产、分装单位和个人负责标识；未标识的，不得销售。经营单位和个人在进货时，应当对货物和标识进行核对。经营单位和个人拆开原包装进行销售的，应当重新标识。
    第二十八条　农业转基因生物标识应当载明产品中含有转基因成分的主要原料名称；有特殊销售范围要求的，还应当载明销售范围，并在指定范围内销售。
    第五十条　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　违反本办法规定的，按《条例》第五十条规定予以处罚。</t>
  </si>
  <si>
    <t>对假冒、伪造、转让或者买卖农业转基因生物有关证明文书的处罚</t>
  </si>
  <si>
    <t>【法规】《农业转基因生物安全管理条例》（2001年5月23日中华人民共和国国务院令第304号公布，2017年10月7日国务院令第687号令第二次修订）                                                    
    第五十一条　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【规章】《农业转基因生物安全评价管理办法》（2002年1月5日农业部令第8号公布，2022年1月21日农业农村部令2022年第2号修订）
    第四十二条　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</si>
  <si>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</si>
  <si>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【规章】《肥料登记管理办法》（2000年6月23日农业部令第32号公布，2022年1月7日农业农村部令2022年第1号修订）
    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</si>
  <si>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对转让肥料登记证或登记证号等行为的处罚</t>
  </si>
  <si>
    <t>【规章】《肥料登记管理办法》（2000年6月23日农业部令第32号公布，2022年1月7日农业农村部令2022年第1号修订）
    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</si>
  <si>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对农药登记试验单位出具虚假登记试验报告的处罚</t>
  </si>
  <si>
    <t>【规章】《农药管理条例》（1997年5月8日中华人民共和国国务院令第216号发布，2022年3月29日国务院令第752号第二次修订）　　　　　　　　　　　　　　　　　　　　　　　　　　　　　　　　　　　　　　　　　　　　　　　　　　　　　　　　　　　　　　　　　　　　　　
　　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</si>
  <si>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对未取得农药生产许可证生产农药或者生产假农药的处罚</t>
  </si>
  <si>
    <t>【法规】《农药管理条例》（1997年5月8日中华人民共和国国务院令第216号发布，2022年3月29日国务院令第752号第二次修订）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</si>
  <si>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对取得农药生产许可证的农药生产企业不再符合规定条件继续生产农药的处罚</t>
  </si>
  <si>
    <t>【法规】《农药管理条例》（1997年5月8日中华人民共和国国务院令第216号发布，2022年3月29日国务院令第752号第二次修订）                                                                      
    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</si>
  <si>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</si>
  <si>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【法规】《农药管理条例》（1997年5月8日中华人民共和国国务院令第216号发布，2022年3月29日国务院令第752号第二次修订）                                                                           
    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</si>
  <si>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对委托未取得农药生产许可证的受托人加工、分装农药，或者委托加工、分装假农药、劣质农药的处罚</t>
  </si>
  <si>
    <t>【法规】《农药管理条例》（1997年5月8日中华人民共和国国务院令第216号发布，2022年3月29日国务院令第752号第二次修订）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</si>
  <si>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对农药生产企业采购、使用未依法附具产品质量检验合格证、未依法取得有关许可证明文件的原材料等行为的处罚</t>
  </si>
  <si>
    <t>【法规】《农药管理条例》（1997年5月8日中华人民共和国国务院令第216号发布，2022年3月29日国务院令第752号第二次修订）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</si>
  <si>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</si>
  <si>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【法规】《农药管理条例》（1997年5月8日中华人民共和国国务院令第216号发布，2022年3月29日国务院令第752号第二次修订）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</si>
  <si>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对农药经营者未取得农药经营许可证经营农药等行为的处罚</t>
  </si>
  <si>
    <t>【法规】《农药管理条例》（1997年5月8日中华人民共和国国务院令第216号发布，2022年3月29日国务院令第752号第二次修订）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</si>
  <si>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</si>
  <si>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【法规】《农药管理条例》（1997年5月8日中华人民共和国国务院令第216号发布，2022年3月29日国务院令第752号第二次修订）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</si>
  <si>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对设立分支机构未依法变更农药经营许可证，或者未向分支机构所在地县级以上地方人民政府农业主管部门备案等行为的处罚</t>
  </si>
  <si>
    <t>【法规】《农药管理条例》（1997年5月8日中华人民共和国国务院令第216号发布，2022年3月29日国务院令第752号第二次修订）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</si>
  <si>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对农药经营者不执行农药采购台账、销售台账制度等行为的处罚</t>
  </si>
  <si>
    <t>【法规】《农药管理条例》（1997年5月8日中华人民共和国国务院令第216号发布，2022年3月29日国务院令第752号第二次修订）                                                                                
    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</si>
  <si>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</si>
  <si>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【法规】《农药管理条例》（1997年5月8日中华人民共和国国务院令第216号发布，2022年3月29日国务院令第752号第二次修订）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</si>
  <si>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对农药使用者不按照农药的标签标注的使用范围、使用方法和剂量、使用技术要求和注意事项、安全间隔期使用农药等行为的处罚</t>
  </si>
  <si>
    <t>【法规】《农药管理条例》（1997年5月8日中华人民共和国国务院令第216号发布，2022年3月29日国务院令第752号第二次修订）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</si>
  <si>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</si>
  <si>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【法规】《农药管理条例》（1997年5月8日中华人民共和国国务院令第216号发布，2022年3月29日国务院令第752号第二次修订）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</si>
  <si>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</si>
  <si>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【法规】《农药管理条例》（1997年5月8日中华人民共和国国务院令第216号发布，2022年3月29日国务院令第752号第二次修订）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</si>
  <si>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对未取得农药生产许可证生产农药，未取得农药经营许可证经营农药，或者被吊销农药登记证、农药生产许可证、农药经营许可证的直接负责的主管人员的处罚</t>
  </si>
  <si>
    <t>【法规】《农药管理条例》（1997年5月8日中华人民共和国国务院令第216号发布，2022年3月29日国务院令第752号第二次修订） 
　　第三条　国务院农业主管部门负责全国的农药监督管理工作。
　　县级以上地方人民政府农业主管部门负责本行政区域的农药监督管理工作。
　　县级以上人民政府其他有关部门在各自职责范围内负责有关的农药监督管理工作。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</si>
  <si>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对农作物品种测试、试验和种子质量检测机构伪造测试、试验、检验数据或出具虚假证明的处罚</t>
  </si>
  <si>
    <t>【法律】《中华人民共和国种子法》（2000年7月8日第九届全国人民代表大会常务委员会第十六次会议通过，2021年12月24日第十三届全国人民代表大会常务委员会第三十二次会议第三次修正）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</si>
  <si>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对侵犯农作物植物新品种权行为的处罚</t>
  </si>
  <si>
    <t>【法律】《中华人民共和国种子法》（2000年7月8日第九届全国人民代表大会常务委员会第十六次会议通过，2021年12月24日第十三届全国人民代表大会常务委员会第三十二次会议第三次修正）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</si>
  <si>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对假冒农作物授权品种的处罚</t>
  </si>
  <si>
    <t>【法律】《中华人民共和国种子法》（2000年7月8日第九届全国人民代表大会常务委员会第十六次会议通过，2021年12月24日第十三届全国人民代表大会常务委员会第三十二次会议第三次修正）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</si>
  <si>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对生产经营假种子的处罚</t>
  </si>
  <si>
    <t>【法律】《中华人民共和国种子法》（2000年7月8日第九届全国人民代表大会常务委员会第十六次会议通过，2021年12月24日第十三届全国人民代表大会常务委员会第三十二次会议第三次修正）
　　第四十八条第一、二款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第七十四条第一款　违反本法第四十八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</si>
  <si>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对生产经营农作物劣种子的处罚</t>
  </si>
  <si>
    <t>【法律】《中华人民共和国种子法》（2000年7月8日第九届全国人民代表大会常务委员会第十六次会议通过，2021年12月24日第十三届全国人民代表大会常务委员会第三十二次会议第三次修正）
　　第四十八条第一、三款　禁止生产经营假、劣种子。农业农村、林业草原主管部门和有关部门依法打击生产经营假、劣种子的违法行为，保护农民合法权益，维护公平竞争的市场秩序。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</si>
  <si>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对未取得种子生产经营许可证生产经营种子等行为的处罚</t>
  </si>
  <si>
    <t>【法律】《中华人民共和国种子法》（2000年7月8日第九届全国人民代表大会常务委员会第十六次会议通过，2021年12月24日第十三届全国人民代表大会常务委员会第三十二次会议第三次修正）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</si>
  <si>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对应当审定未经审定的农作物品种进行推广、销售等行为的处罚</t>
  </si>
  <si>
    <t>【法律】《中华人民共和国种子法》（2000年7月8日第九届全国人民代表大会常务委员会第十六次会议通过，2021年12月24日第十三届全国人民代表大会常务委员会第三十二次会议第三次修正）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【规章】《非主要农作物品种登记办法》（农业部2017年第4次常务会议审议通过，自2017年5月1日起施行）
　　第二十八条　有下列行为之一的，由县级以上人民政府农业主管部门依照《中华人民共和国种子法》第七十八条规定，责令停止违法行为，没收违法所得和种子，并处二万元以上二十万元以下罚款：　（一）对应当登记未经登记的农作物品种进行推广，或者以登记品种的名义进行销售的；（二）对已撤销登记的农作物品种进行推广，或者以登记品种的名义进行销售的。</t>
  </si>
  <si>
    <t>对未经许可进出口农作物种子等行为的处罚</t>
  </si>
  <si>
    <t>【法律】《中华人民共和国种子法》（2000年7月8日第九届全国人民代表大会常务委员会第十六次会议通过，2021年12月24日第十三届全国人民代表大会常务委员会第三十二次会议第三次修正）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　禁止进出口假、劣种子以及属于国家规定不得进出口的种子。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</si>
  <si>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</si>
  <si>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【法律】《中华人民共和国种子法》（2000年7月8日第九届全国人民代表大会常务委员会第十六次会议通过，2021年12月24日第十三届全国人民代表大会常务委员会第三十二次会议第三次修正）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</si>
  <si>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直接实施责任：
1.建立健全信息公开、投诉受理、案卷评查等配套制度。建立健全对行政处罚的监督制度。
2.依法依规实施本级行政处罚事项，做出的行政处罚决定应当予以公开。</t>
  </si>
  <si>
    <t>对侵占、破坏农作物种质资源、私自采集或者采伐国家重点保护的天然农作物种质资源的处罚</t>
  </si>
  <si>
    <t>【法律】《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</si>
  <si>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对在农作物种子生产基地进行检疫性有害生物接种试验的处罚</t>
  </si>
  <si>
    <t>【法律】《中华人民共和国种子法》（2000年7月8日第九届全国人民代表大会常务委员会第十六次会议通过，2021年12月24日第十三届全国人民代表大会常务委员会第三十二次会议第三次修正）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</si>
  <si>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</si>
  <si>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</si>
  <si>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</si>
  <si>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【法规】《植物检疫条例》（1983年1月3日国务院发布，2017年10月7日第二次修订）
　　第三条　县级以上地方各级农业主管部门、林业主管部门所属的植物检疫机构，负责执行国家的植物检疫任务。
　　第十八条第一款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第十八条第二款　有前款第（一）、（二）、（三）、（四）项所列情形之一，尚不构成犯罪的，植物检疫机构可以没收非法所得。
【规章】《植物检疫条例实施细则》（农业部分）（1995年2月25日中华人民共和国农业部令第5号发布，2007年11月8日中华人民共和国农业部令第6号修订）
　　第二十五条　有下列违法行为之一，尚未构成犯罪的，由植物检疫机构处以罚款：
　　（一）在报检过程中故意谎报受检物品种类、品种，隐瞒受检物品数量、受检作物面积，提供虚假证明材料的；（二）在调运过程中擅自开拆检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植物检疫机构可以没收当事人的非法所得。
【规章】新疆维吾尔自治区实施《植物检疫条例》办法（2007年11月30日自治区人民政府令第151号发布根据2020年7月11日自治区人民政府令第216号修正）                                                                                                                                           
　　第二十条　依照国务院《植物检疫条例》第十八条规定进行罚款处罚的，按照下列规定执行:
　　（一）未办理《植物检疫证书》的，处500元以上2000元以下的罚款；（二）在报检过程中弄虚作假或者伪造、涂改、买卖、转让植物检疫单证、印章、标志、封识的，处1000元以上6000元以下的罚款； （三）未依照规定调运、隔离试种或者生产应施检疫的植物、植物产品的，处1000元以上8000元以下的罚款； （四）擅自开拆植物、植物产品包装，调换植物、植物产品，或者擅自改变植物、植物产品的规定用途的，处1000元以上3万元以下的罚款；（五）引起疫情扩散的，处2000元以上3万元以下的罚款。违反本办法规定，应当给予行政处罚的其他行为，按照有关法律、法规、规章的规定执行。</t>
  </si>
  <si>
    <t>对未取得采集证或者未按照采集证的规定采集国家重点保护农业野生植物的处罚</t>
  </si>
  <si>
    <t>【法规】《中华人民共和国野生植物保护条例》（1996年9月30日国务院令第204号发布，2017年10月7日修订） 
　　第二十三条　未取得采集证或者未按照采集证的规定采集国家重点保护野生植物的，由野生植物行政主管部门没收所采集的野生植物和违法所得，可以并处违法所得10倍以下的罚款；有采集证的，并可以吊销采集证。
【规章】《农业野生植物保护办法》（2002年9月6日农业部令第21号公布，2022年1月7日农业农村部令2022年第1号修订）
　　第三条第三款　县级以上地方人民政府农业农村（畜牧、渔业）主管部门（以下简称农业农村主管部门）依据《条例》和本办法规定负责本行政区域内野生植物监督管理工作。</t>
  </si>
  <si>
    <t>对违规出售、收购国家重点保护农业野生植物的处罚</t>
  </si>
  <si>
    <t>【法规】《中华人民共和国野生植物保护条例》(1996年9月30日国务院令第204号发布，2017年10月7日修订) 
　　第二十四条　违反本条例规定，出售、收购国家重点保护野生植物的，由工商行政管理部门或者野生植物行政主管部门按照职责分工没收野生植物和违法所得，可以并处违法所得10倍以下的罚款。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</si>
  <si>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对伪造、倒卖、转让农业部门颁发的采集证、允许进出口证明书或者有关批准文件、标签的处罚</t>
  </si>
  <si>
    <t>【法规】《中华人民共和国野生植物保护条例》 (1996年9月30日国务院令第204号发布，2017年10月7日修订) 
　　第二十六条　伪造、倒卖、转让采集证、允许进出口证明书或者有关批准文件、标签的，由野生植物行政主管部门或者工商行政管理部门按照职责分工收缴，没收违法所得，可以并处5万元以下的罚款。
【法规】《中华人民共和国濒危野生动植物进出口管理条例》(2006年4月29日中华人民共和国国务院令第465号公布，2019年3月2日第二次修订)
　　第二十七条　伪造、倒卖或者转让进出口批准文件或者允许进出口证明书的，由野生动植物主管部门或者市场监督管理部门按照职责分工依法予以处罚；情节严重，构成犯罪的，依法追究刑事责任。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</si>
  <si>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对外国人在中国境内采集、收购国家重点保护野生植物等行为的处罚</t>
  </si>
  <si>
    <t>【法规】《中华人民共和国野生植物保护条例》(1996年9月30日国务院令第204号 发布，2017年10月7日修订)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</si>
  <si>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</si>
  <si>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　任何单位和个人不得伪造、冒用、转让、买卖无公害农产品产地认定证书、产品认证证书和标志。
　　第三十七条第一款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</si>
  <si>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</si>
  <si>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【规章】《农产品产地安全管理办法》（经2006年9月30日农业部第25次常务会议审议通过，自2006年11月1日起施行）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</si>
  <si>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对农产品质量安全检测机构、检测人员出具虚假检测报告的处罚</t>
  </si>
  <si>
    <t>【法律】《中华人民共和国农产品质量安全法》（2006年4月29日第十届全国人民代表大会常务委员会第二十一次会议通过　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</si>
  <si>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</si>
  <si>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【法律】《中华人民共和国农产品质量安全法》（2006年4月29日第十届全国人民代表大会常务委员会第二十一次会议通过，2022年9月2日第十三届全国人民代表大会常务委员会第三十六次会议修订）
　　第二十七条　农产品生产企业、农民专业合作社、农业社会化服务组织应当建立农产品生产记录，如实记载下列事项：
　　（一）使用农业投入品的名称、来源、用法、用量和使用、停用的日期；
　　（二）动物疫病、农作物病虫害的发生和防治情况；
　　（三）收获、屠宰或者捕捞的日期。
　　农产品生产记录应当至少保存二年。禁止伪造、变造农产品生产记录。
　　国家鼓励其他农产品生产者建立农产品生产记录。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</si>
  <si>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</si>
  <si>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【法律】《中华人民共和国农产品质量安全法》（2006年4月29日第十届全国人民代表大会常务委员会第二十一次会议通过，2022年9月2日第十三届全国人民代表大会常务委员会第三十六次会议修订）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第三十九条　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
　　从事农产品收购的单位或者个人应当按照规定收取、保存承诺达标合格证或者其他质量安全合格证明，对其收购的农产品进行混装或者分装后销售的，应当按照规定开具承诺达标合格证。
　　农产品批发市场应当建立健全农产品承诺达标合格证查验等制度。
　　县级以上人民政府农业农村主管部门应当做好承诺达标合格证有关工作的指导服务，加强日常监督检查。
　　农产品质量安全承诺达标合格证管理办法由国务院农业农村主管部门会同国务院有关部门制定。
　　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</si>
  <si>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对食用农产品进入批发、零售市场或者生产加工企业前使用的保鲜剂、防腐剂、添加剂等材料不符合国家有关强制性技术规范的处罚</t>
  </si>
  <si>
    <t>【法律】《中华人民共和国农产品质量安全法》（2006年4月29日第十届全国人民代表大会常务委员会第二十一次会议通过，2022年9月2日第十三届全国人民代表大会常务委员会第三十六次会议修订）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</si>
  <si>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对农产品生产企业、农民专业合作经济组织销售不合格农产品的处罚</t>
  </si>
  <si>
    <t>【法律】《中华人民共和国农产品质量安全法》（2006年4月29日第十届全国人民代表大会常务委员会第二十一次会议通过，2022年9月2日第十三届全国人民代表大会常务委员会第三十六次会议修订）
　　第三十六条　有下列情形之一的农产品，不得销售：
　　（一）含有国家禁止使用的农药、兽药或者其他化合物；（二）农药、兽药等化学物质残留或者含有的重金属等有毒有害物质不符合农产品质量安全标准；
　　（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
　　对前款规定不得销售的农产品，应当依照法律、法规的规定进行处置。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</si>
  <si>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对冒用农产品质量标志的处罚</t>
  </si>
  <si>
    <t>【法律】《中华人民共和国农产品质量安全法》（2006年4月29日第十届全国人民代表大会常务委员会第二十一次会议通过，2022年9月2日第十三届全国人民代表大会常务委员会第三十六次会议修订）
    第四十二条　农产品质量符合国家规定的有关优质农产品标准的，农产品生产经营者可以申请使用农产品质量标志。禁止冒用农产品质量标志。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</si>
  <si>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对生产经营者不按照法定条件、要求从事食用农产品生产经营活动等行为的处罚</t>
  </si>
  <si>
    <t>【法规】《国务院关于加强食品等产品安全监督管理的特别规定》（经2007年7月25日国务院第186次常务会议通过，国务院令第503号现予公布，自公布之日起施行）
    第三条第二、三、四款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</si>
  <si>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对生产食用农产品所使用的原料、辅料、添加剂、农业投入品等不符合法律、行政法规的规定和国家强制性标准的处罚</t>
  </si>
  <si>
    <t>【法规】《国务院关于加强食品等产品安全监督管理的特别规定》（经2007年7月25日国务院第186次常务会议通过，国务院令第503号现予公布，自公布之日起施行。）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</si>
  <si>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对生产企业发现其生产的食用农产品存在安全隐患，可能对人体健康和生命安全造成损害，不履行向社会公布有关信息，不向有关监督管理部门报告等行为的处罚</t>
  </si>
  <si>
    <t>【法规】《国务院关于加强食品等产品安全监督管理的特别规定》（经2007年7月25日国务院第186次常务会议通过，国务院令第503号现予公布，自公布之日起施行）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</si>
  <si>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对农业投入品生产者、销售者、使用者未按照规定及时回收农药、肥料等农业投入品的包装废弃物或者农用薄膜等行为的处罚</t>
  </si>
  <si>
    <t>【法律】《中华人民共和国土壤污染防治法》（2018年8月31日，十三届全国人大常委会第五次会议通过，自2019年1月1日起施行）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【法律】《中华人民共和国农产品质量安全法》（2006年4月29日第十届全国人民代表大会常务委员会第二十一次会议通过，2022年9月2日第十三届全国人民代表大会常务委员会第三十六次会议修订）            
　　第六十七条　农药、肥料、农用薄膜等农业投入品的生产者、经营者、使用者未按照规定回收并妥善处置包装物或者废弃物的，由县级以上地方人民政府农业农村主管部门依照有关法律、法规的规定处理、处罚。                                                                                             
【法规】《新疆维吾尔自治区农田地膜管理条例》（2016年3月31日新疆维吾尔自治区第十二届人民代表大会常务委员会第二十一次会议通过 2024年3月31日新疆维吾尔自治区第十四届人民代表大会常务委员会第九次会议修订）
    第八条　农田地膜生产者、销售者、使用者负有回收废旧农田地膜的责任。
【规章】《农药包装废弃物回收处理管理办法》（2020年8月27日中华人民共和国农业农村部 生态环境部令第6号公布）
    第十九条　农药生产者、经营者、使用者未按规定履行农药包装废弃物回收处理义务的，由地方人民政府农业农村主管部门按照《中华人民共和国土壤污染防治法》第八十八条规定予以处罚。
《农用薄膜管理办法》
  　第二十四条　农用薄膜生产者、销售者、使用者未按照规定回收农用薄膜的，依照《中华人民共和国土壤污染防治法》第八十八条规定处罚。</t>
  </si>
  <si>
    <t>对农用地土壤污染责任人或者土地使用权人未按照规定实施后期管理的处罚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</si>
  <si>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</si>
  <si>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</si>
  <si>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</si>
  <si>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</si>
  <si>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</si>
  <si>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</si>
  <si>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　违反本法规定，有下列行为之一的，由地方人民政府有关部门责令改正；拒不改正的，处一万元以上五万元以下的罚款　（二）土壤污染责任人或者土地使用权人未按照规定将修复方案、效果评估报告报地方人民政府生态环境、农业农村、林业草原主管部门备案的。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</si>
  <si>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对非法占用耕地等破坏种植条件，或者因开发土地造成土地荒漠化、盐渍化行为涉及农业农村部门职责的处罚</t>
  </si>
  <si>
    <t>【法律】《中华人民共和国土地管理法》（1986年6月25日第六届全国人民代表大会常务委员会第十六次会议通过，2019年8月26日第十三届全国人民代表大会常务委员会第十二次会议第三次修正）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【法规】《中华人民共和国土地管理法实施条例》(1998年12月27日中华人民共和国国务院令第256号发布，2021年7月2日中华人民共和国国务院令第743号第三次修订)
    第五十五条　依照《土地管理法》第七十五条的规定处以罚款的，罚款额为耕地开垦费的5倍以上10倍以下；破坏黑土地等优质耕地的，从重处罚。</t>
  </si>
  <si>
    <t>对农村村民未经批准或者采取欺骗手段骗取批准，非法占用土地建住宅的处罚</t>
  </si>
  <si>
    <t>【法律】《中华人民共和国土地管理法》 （1986年6月25日第六届全国人民代表大会常务委员会第十六次会议通过，2019年8月26日第十三届全国人民代表大会常务委员会第十二次会议第三次修正）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</si>
  <si>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</si>
  <si>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【法规】《农作物病虫害防治条例》（2020年3月17日国务院令第725号发布）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</si>
  <si>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</si>
  <si>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【法规】《农作物病虫害防治条例》（2020年3月17日国务院令第725号公布）
    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</si>
  <si>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对专业化病虫害防治服务组织不具备相应的设施设备、技术人员、田间作业人员以及规范的管理制度等行为的处罚</t>
  </si>
  <si>
    <t>【法规】《农作物病虫害防治条例》（2020年3月17日国务院令第725号发布）
    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</si>
  <si>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</si>
  <si>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【法规】《农作物病虫害防治条例》（2020年3月17日国务院令第725号发布）
    第十七条第一款　境外组织和个人不得在我国境内开展农作物病虫害监测活动。确需开展的，应当由省级以上人民政府农业农村主管部门组织境内有关单位与其联合进行，并遵守有关法律、法规的规定。
    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</si>
  <si>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对破坏或者擅自改变基本农田保护区标志的处罚</t>
  </si>
  <si>
    <t>【法规】《中华人民共和国基本农田保护条例》（1998年12月27日国务院令第257号发布，2011年1月8日修订）
    第三十二条　违反本条例规定，破坏或者擅自改变基本农田保护区标志的，由县级以上地方人民政府土地行政主管部门或者农业行政主管部门责令恢复原状，可以处1000元以下罚款。</t>
  </si>
  <si>
    <t>对农田地膜使用者、农业生产经营组织或者回收企业随意弃置、掩埋或者焚烧废旧农田地膜的处罚</t>
  </si>
  <si>
    <t>【法规】《新疆维吾尔自治区农田地膜管理条例》（2016年3月31日新疆维吾尔自治区第十二届人民代表大会常务委员会第二十一次会议通过 2024年3月31日新疆维吾尔自治区第十四届人民代表大会常务委员会第九次会议修订）
    第十一条　农田地膜使用者应当按照产品标签标注的期限使用符合标准的农田地膜。
    农业生产企业、农民专业合作社等使用者应当建立农田地膜使用记录，如实记录使用时间、地点、对象以及农田地膜名称、用量、生产者、销售者等内容。农田地膜使用记录应当至少保存两年。
    农田地膜使用者应当在秋季农作物收获后至第二年春耕前捡拾田间的废旧农田地膜，交至回收网点，不得随意弃置、掩埋或者焚烧废旧农田地膜。　                                          　                                                
　　第二十三条　违反本条例规定，农田地膜使用者、回收再利用企业随意弃置、掩埋或者焚烧废旧农田地膜的，由县级以上人民政府农业农村主管部门责令改正，处一万元以上十万元以下的罚款；农田地膜使用者为个人的，可以处二百元以上二千元以下的罚款。</t>
  </si>
  <si>
    <t>对农田地膜生产者、销售者、使用者未按规定回收废旧农田地膜的处罚</t>
  </si>
  <si>
    <t>【法律】《中华人民共和国土壤污染防治法》（2018年8月31日十三届全国人大常委会第五次会议通过，自2019年1月1日起施行）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【法规】《新疆维吾尔自治区农田地膜管理条例》（2016年3月31日新疆维吾尔自治区第十二届人民代表大会常务委员会第二十一次会议通过 2024年3月31日新疆维吾尔自治区第十四届人民代表大会常务委员会第九次会议修订）
    第八条　农田地膜生产者、销售者、使用者负有回收废旧农田地膜的责任。</t>
  </si>
  <si>
    <t>对未按照规定建立农业投入品购销台账等行为的处罚</t>
  </si>
  <si>
    <t>【法规】《新疆维吾尔自治区实施&lt;中华人民共和国农产品质量安全法&gt;办法》（2011年7月29日新疆维吾尔自治区第十一届人民代表大会常务委员会第三十次会议通过　根据2025年10月15日新疆维吾尔自治区第十四届人民代表大会常务委员会第二十四次会议《关于修改〈新疆维吾尔自治区实施《中华人民共和国农业技术推广法》办法〉等十五部地方性法规的决定》修正）
　　第十四条第一款　农业投入品经营者应当建立农业投入品购销台账，如实记录投入品名称、规格、数量、供货商、生产日期（批号）、产品登记证号（批准文号）以及进销货时间、销售对象、销售数量等事项。购销台账保存期限不得少于二年。
　　第三十二条　违反本办法规定，给消费者造成损害的，依法承担赔偿责任；构成犯罪的，依法追究刑事责任。
　　农产品批发市场中销售的农产品有前款规定情形的，消费者可以向农产品批发市场要求赔偿；属于生产者、销售者责任的，农产品批发市场有权追偿。消费者也可以直接向农产品生产者、销售者要求赔偿。</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</si>
  <si>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</si>
  <si>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</si>
  <si>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根据2025年10月15日新疆维吾尔自治区第十四届人民代表大会常务委员会第二十四次会议《关于修改〈新疆维吾尔自治区实施《中华人民共和国农业技术推广法》办法〉等十五部地方性法规的决定》修正）
　　第二十一条　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
　　禁止销售病死、毒死或者死因不明的动物及其产品。
【法律】《中华人民共和国农产品质量安全法》（2006年4月29日第十届全国人民代表大会常务委员会第二十一次会议通过　2022年9月2日第十三届全国人民代表大会常务委员会第三十六次会议修订）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t>
  </si>
  <si>
    <t>对销售、推广未经审定或者鉴定的畜禽（蚕种）品种等行为的处罚</t>
  </si>
  <si>
    <t>【法律】《中华人民共和国畜牧法》（2005年12月29日第十届全国人民代表大会常务委员会第十九次会议通过，2022年10月30日第十三届全国人民代表大会常务委员会第三十七次会议修订）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【规章】《蚕种管理办法》（2006年6月28日农业部令第68号公布，2022年1月7日农业农村部令2022年第1号修订）
 　 第十一条第二款 未经审定或者审定未通过的蚕品种，不得生产、经营或者发布广告推广。
    第三十一条第一款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</si>
  <si>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</si>
  <si>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【法律】《中华人民共和国畜牧法》（2005年12月29日第十届全国人民代表大会常务委员会第十九次会议通过，2022年10月30日第十三届全国人民代表大会常务委员会第三十七次会议修订）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【规章】《蚕种管理办法》（2006年6月28日农业部令第68号公布，2022年1月7日农业农村部令2022年第1号修订）
    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</si>
  <si>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</si>
  <si>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【法律】《中华人民共和国畜牧法》（2005年12月29日第十届全国人民代表大会常务委员会第十九次会议通过，2022年10月30日第十三届全国人民代表大会常务委员会第三十七次会议修订）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</si>
  <si>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</si>
  <si>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【法律】《中华人民共和国畜牧法》（2005年12月29日第十届全国人民代表大会常务委员会第十九次会议通过，2022年10月30日第十三届全国人民代表大会常务委员会第三十七次会议修订）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【规章】《蚕种管理办法》（2006年6月28日农业部令第68号公布，2022年1月7日农业农村部令2022年第1号修订）
　　第二十三条第一、二款 禁止销售下列蚕种：
    （一）以不合格蚕种冒充合格的蚕种；
    （二）冒充其他企业（种场）名称或者品种的蚕种。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</si>
  <si>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</si>
  <si>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【法律】《中华人民共和国畜牧法》（2005年12月29日第十届全国人民代表大会常务委员会第十九次会议通过，2022年10月30日第十三届全国人民代表大会常务委员会第三十七次会议修订）
    第四十一条　畜禽养殖场应当建立养殖档案，载明下列内容：
　　（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
　　第八十六条　违反本法规定，兴办畜禽养殖场未备案，畜禽养殖场未建立养殖档案或者未按照规定保存养殖档案的，由县级以上地方人民政府农业农村主管部门责令限期改正，可以处一万元以下罚款。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t>
  </si>
  <si>
    <t>对销售的种畜禽未附具种畜禽合格证明、检疫合格证明、家畜系谱等行为的处罚</t>
  </si>
  <si>
    <t>【法律】《中华人民共和国畜牧法》（2005年12月29日第十届全国人民代表大会常务委员会第十九次会议通过，2022年10月30日第十三届全国人民代表大会常务委员会第三十七次会议修订）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【法律】《中华人民共和国动物防疫法》（1997年7月3日第八届全国人民代表大会常务委员会第二十六次会议通过，2021年1月22日第十三届全国人民代表大会常务委员会第二十五次会议第二次修订）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t>
  </si>
  <si>
    <t>对使用伪造、变造的畜禽标识的处罚</t>
  </si>
  <si>
    <t>【法律】《中华人民共和国畜牧法》（2005年12月29日第十届全国人民代表大会常务委员会第十九次会议通过，2022年10月30日第十三届全国人民代表大会常务委员会第三十七次会议修订）
　　第六十八条第二款　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</si>
  <si>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</si>
  <si>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【法律】《中华人民共和国畜牧法》（2005年12月29日第十届全国人民代表大会常务委员会第十九次会议通过，2022年10月30日第十三届全国人民代表大会常务委员会第三十七次会议修订）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</si>
  <si>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对提供虚假的资料、样品或者采取其他欺骗方式取得（饲料和饲料添加剂）许可证明文件的处罚</t>
  </si>
  <si>
    <t>【法规】《饲料和饲料添加剂管理条例》（1999年5月29日中华人民共和国国务院令第266号发布。2017年3月1日第四次修订）
　　第三条 国务院农业行政主管部门负责全国饲料、饲料添加剂的监督管理工作。
　　县级以上地方人民政府负责饲料、饲料添加剂管理的部门（以下简称饲料管理部门），负责本行政区域饲料、饲料添加剂的监督管理工作。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
【规章】《饲料和饲料添加剂生产许可管理办法》（2012年5月2日中华人民共和国农业部令2012年第3号公布，2022年1月7日农业农村部令2022年第1号修订）
　　第十九条 以欺骗、贿赂等不正当手段取得生产许可证的，由发证机关撤销生产许可证，申请人在3年内不得再次申请生产许可；以欺骗方式取得生产许可证的，并处5万元以上10万元以下罚款；涉嫌犯罪的，及时将案件移送司法机关，依法追究刑事责任。
【规章】《饲料添加剂产品批准文号管理办法》（2012年5月2日农业部令2012年第5号公布，2022年1月7日农业农村部令2022年第1号修订）
　　第十四条第二款 以欺骗、贿赂等不正当手段取得产品批准文号的，由发证机关撤销产品批准文号，申请人在3年内不得再次申请产品批准文号；以欺骗方式取得产品批准文号的，并处5万元以上10万元以下罚款；涉嫌犯罪的，及时将案件移送司法机关，依法追究刑事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</si>
  <si>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</si>
  <si>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</si>
  <si>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</si>
  <si>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【法规】《饲料和饲料添加剂管理条例》（1999年5月29日中华人民共和国国务院令第266号发布。根据2017年3月1日第四次修订）
    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</si>
  <si>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</si>
  <si>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</si>
  <si>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</si>
  <si>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【法规】《饲料和饲料添加剂管理条例》（1999年5月29日中华人民共和国国务院令第266号发布，2017年3月1日第四次修订）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</si>
  <si>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</si>
  <si>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</si>
  <si>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</si>
  <si>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</si>
  <si>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</si>
  <si>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</si>
  <si>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对饲料、饲料添加剂生产企业销售未附具产品质量检验合格证或者包装、标签不符合规定的饲料、饲料添加剂的处罚</t>
  </si>
  <si>
    <t>【法规】《饲料和饲料添加剂管理条例》（1999年5月29日中华人民共和国国务院令第266号发布，2017年3月1日第四次修订）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【规范性文件】《宠物饲料管理办法》（2018年04月27日中华人民共和国农业农村部公告第20号）
    第二十二条　宠物饲料产品未附具产品质量检验合格证或者包装、标签不符合规定的，依据《饲料和饲料添加剂管理条例》第四十一条进行处罚。
【规范性文件】《宠物饲料标签规定》（2018年04月27日中华人民共和国农业农村部公告第20号）
    第二十四条　宠物饲料产品标签不符合本规定的，依据《饲料和饲料添加剂管理条例》第四十一条进行处罚。</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</si>
  <si>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</si>
  <si>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　饲料、饲料添加剂经营者应当符合下列条件：
　　（一）有与经营饲料、饲料添加剂相适应的经营场所和仓储设施；
　　（二）有具备饲料、饲料添加剂使用、贮存等知识的技术人员；
　　（三）有必要的产品质量管理和安全管理制度。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</si>
  <si>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</si>
  <si>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【法规】《饲料和饲料添加剂管理条例》（1999年5月29日中华人民共和国国务院令第266号发布，2017年3月1日第四次修订）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【规章】《饲料添加剂和添加剂预混合饲料产品批准文号管理办法》（2012年5月2日农业部令第5号公布）
    第十七条第二款 定制企业违反本办法规定，向其他饲料、饲料添加剂生产企业、经营者和养殖者销售定制产品的，依照《饲料和饲料添加剂管理条例》第四十三条处罚。</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</si>
  <si>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</si>
  <si>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　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</si>
  <si>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</si>
  <si>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</si>
  <si>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</si>
  <si>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　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</si>
  <si>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</si>
  <si>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　饲料、饲料添加剂经营者发现其销售的饲料、饲料添加剂具有前款规定情形的，应当立即停止销售，通知生产企业、供货者和使用者，向饲料管理部门报告，并记录通知情况。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</si>
  <si>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</si>
  <si>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</si>
  <si>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</si>
  <si>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【国务院决定】《国务院关于取消和下放一批行政许可事项的决定》（国发〔2019〕6号）
　　附件1《国务院决定取消的行政许可事项目录》第18项　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</si>
  <si>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</si>
  <si>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</si>
  <si>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</si>
  <si>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</si>
  <si>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</si>
  <si>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【法规】《乳品质量安全监督管理条例》（2008年10月9日中华人民共和国国务院令第536号发布）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</si>
  <si>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</si>
  <si>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</si>
  <si>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</si>
  <si>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</si>
  <si>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</si>
  <si>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</si>
  <si>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</si>
  <si>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</si>
  <si>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</si>
  <si>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
【法规】《畜禽规模养殖污染防治条例》(2013年10月8日国务院第26次常务会议通过，自2014年1月1日起施行)
    第四十二条　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</si>
  <si>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</si>
  <si>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</si>
  <si>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</si>
  <si>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</si>
  <si>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</si>
  <si>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　（五）未经检疫合格，向无规定动物疫病区输入动物、动物产品的；（六）跨省、自治区、直辖市引进种用、乳用动物到达输入地后未按照规定进行隔离观察的；（七）未按照规定处理或者随意弃置病死动物、病害动物产品的。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【规章】《动物防疫条件审查办法》（2022年8月22日农业农村部令2022年第8号公布，自2022年12月1日起施行） 
    第二十四条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
 【规章】《病死畜禽和病害畜禽产品无害化处理管理办法》（农业农村部2022年4月22日第4次常务会议审议通过，自2022年7月1日起施行）
    第三十三条　未按照本办法第十一条、第十二条、第十五条、第十九条、第二十二条规定处理病死畜禽和病害畜禽产品的，按照《动物防疫法》第九十八条规定予以处罚。
    第三十四条　畜禽养殖场、屠宰厂（场）、隔离场、病死畜禽无害化处理场未取得动物防疫条件合格证或生产经营条件发生变化，不再符合动物防疫条件继续从事无害化处理活动的，分别按照《动物防疫法》第九十八条、第九十九条处罚。
    第三十五条　专业从事病死畜禽和病害畜禽产品运输的车辆，未经备案或者不符合本办法第十四条规定的，分别按照《动物防疫法》第九十八条、第九十四条处罚。</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</si>
  <si>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</si>
  <si>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（一）场所的位置与居民生活区、生活饮用水水源地、学校、医院等公共场所的距离符合国务院农业农村主管部门的规定；（二）生产经营区域封闭隔离，工程设计和有关流程符合动物防疫要求；
    （三）有与其规模相适应的污水、污物处理设施，病死动物、病害动物产品无害化处理设施设备或者冷藏冷冻设施设备，以及清洗消毒设施设备；（四）有与其规模相适应的执业兽医或者动物防疫技术人员；（五）有完善的隔离消毒、购销台账、日常巡查等动物防疫制度；（六）具备国务院农业农村主管部门规定的其他动物防疫条件。
    动物和动物产品无害化处理场所除应当符合前款规定的条件外，还应当具有病原检测设备、检测能力和符合动物防疫要求的专用运输车辆。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【规章】《动物防疫条件审查办法》（2010年1月21日农业部令第7号公布，2022年9月7日农业农村部令2022年第8号公布）
    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</si>
  <si>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</si>
  <si>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</si>
  <si>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对用于科研、展示、演出和比赛等非食用性利用的动物未附有检疫证明的处罚</t>
  </si>
  <si>
    <t>【法律】《中华人民共和国动物防疫法》（1997年7月3日第八届全国人民代表大会常务委员会第二十六次会议通过，2021年1月22日第十三届全国人民代表大会常务委员会第二十五次会议第二次修订）
    第一百条第二款 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</si>
  <si>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</si>
  <si>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</si>
  <si>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</si>
  <si>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</si>
  <si>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</si>
  <si>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</si>
  <si>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</si>
  <si>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【法律】《中华人民共和国畜牧法》（2005年12月29日第十届全国人民代表大会常务委员会第十九次会议通过，2022年10月30日第十三届全国人民代表大会常务委员会第三十七次会议修订）
    第八十八条第二款 销售的种畜禽未附具检疫证明，伪造、变造畜禽标识，或者持有、使用伪造、变造的畜禽标识的，依照《中华人民共和国动物防疫法》的有关规定追究法律责任。
【法律】《中华人民共和国动物防疫法》（1997年7月3日第八届全国人民代表大会常务委员会第二十六次会议通过，2021年1月22日第十三届全国人民代表大会常务委员会第二十五次会议第二次修订）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</si>
  <si>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</si>
  <si>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</si>
  <si>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</si>
  <si>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</si>
  <si>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对动物诊疗机构未按照规定实施卫生安全防护、消毒、隔离和处置诊疗废弃物的处罚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</si>
  <si>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【规章】《动物诊疗机构管理办法》（2008年11月26日农业部令第19号公布，2022年9月7日农业农村部令2022年第5号公布）
    第三十六条 动物诊疗机构未按规定实施卫生安全防护、消毒、隔离和处置诊疗废弃物的，依照《中华人民共和国动物防疫法》第一百零五条第二款的规定予以处罚。</t>
  </si>
  <si>
    <t>对未经执业兽医备案从事经营性动物诊疗活动的处罚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</si>
  <si>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</si>
  <si>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</si>
  <si>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</si>
  <si>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</si>
  <si>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
    第一百零七条　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</si>
  <si>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</si>
  <si>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</si>
  <si>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</si>
  <si>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【法规】《中华人民共和国重大动物疫情应急条例》（2015年11月18日国务院令第450号公布，根据2017年10月7日国务院令第687号修订）
    第四条　重大动物疫情应急工作按照属地管理的原则，实行政府统一领导、部门分工负责，逐级建立责任制。
　　县级以上人民政府兽医主管部门具体负责组织重大动物疫情的监测、调查、控制、扑灭等应急工作。
　　县级以上人民政府林业主管部门、兽医主管部门按照职责分工，加强对陆生野生动物疫源疫病的监测。
　　县级以上人民政府其他有关部门在各自的职责范围内，做好重大动物疫情的应急工作。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</si>
  <si>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</si>
  <si>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【法规】《中华人民共和国重大动物疫情应急条例》（2015年11月18日国务院令第450号公布，2017年10月7日国务院令第687号修订）
    第四条　重大动物疫情应急工作按照属地管理的原则，实行政府统一领导、部门分工负责，逐级建立责任制。
　　县级以上人民政府兽医主管部门具体负责组织重大动物疫情的监测、调查、控制、扑灭等应急工作。
　　县级以上人民政府林业主管部门、兽医主管部门按照职责分工，加强对陆生野生动物疫源疫病的监测。
　　县级以上人民政府其他有关部门在各自的职责范围内，做好重大动物疫情的应急工作。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</si>
  <si>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</si>
  <si>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第三十一条第一、第二款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t>
  </si>
  <si>
    <t>对生猪定点屠宰厂（场）出借、转让生猪定点屠宰证书或者生猪定点屠宰标志牌的处罚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</si>
  <si>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</si>
  <si>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对生猪定点屠宰厂（场）不符合国家规定的操作流程和技术要求屠宰生猪等行为的处罚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</si>
  <si>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</si>
  <si>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</si>
  <si>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</si>
  <si>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对生猪定点屠宰厂（场）、其他单位或者个人对生猪、生猪产品注水或者注入其他物质的处罚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</si>
  <si>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</si>
  <si>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</si>
  <si>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</si>
  <si>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</si>
  <si>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</si>
  <si>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对无兽药生产许可证、兽药经营许可证生产、经营兽药的，或者虽有兽药生产许可证、兽药经营许可证，生产、经营假、劣兽药的，或者兽药经营企业经营人用药品等行为的处罚</t>
  </si>
  <si>
    <t>【法规】《兽药管理条例》(2004年4月9日中华人民共和国国务院令第404号公布，2020年3月27日第三次修订)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第二十三条第二款　伪造、涂改进口兽药证明文件进口兽药的，按照《兽药管理条例》第四十七条、第五十六条的规定处理。
    第二十五条　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
    第十六条第二款　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</si>
  <si>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对提供虚假的资料、样品或者采取其他欺骗手段取得兽药生产许可证、兽药经营许可证或者兽药批准证明文件的处罚</t>
  </si>
  <si>
    <t>【法规】《兽药管理条例》(2004年4月9日中华人民共和国国务院令第404号公布，2020年3月27日第三次修订)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第二十三条第一款 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</si>
  <si>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</si>
  <si>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【法规】《兽药管理条例》(2004年4月9日中华人民共和国国务院令第404号公布，2020年3月27日第三次修订)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第二十四条　买卖、出租、出借《进口兽药通关单》的，按照《兽药管理条例》第五十八条的规定处罚。
【规章】《兽药产品批准文号管理办法》（2015年12月3日农业部令2015年第4号公布，2022年1月7日农业农村部令2022年第1号修订）
   第二十六条　买卖、出租、出借兽药产品批准文号的，按照《兽药管理条例》第五十八条的规定处罚。</t>
  </si>
  <si>
    <t>对兽药安全性评价单位、临床试验单位、生产和经营企业未按照规定实施兽药研究试验、生产、经营质量管理规范，未按照规定开展新兽药临床试验备案的处罚</t>
  </si>
  <si>
    <t>【法规】《兽药管理条例》(2004年4月9日中华人民共和国国务院令第404号公布，2020年3月27日第三次修订)
    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　违反本条例规定，开展新兽药临床试验应当备案而未备案的，责令其立即改正，给予警告，并处5万元以上10万元以下罚款；给他人造成损失的，依法承担赔偿责任。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　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　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</si>
  <si>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</si>
  <si>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【法规】《兽药管理条例》(2004年4月9日中华人民共和国国务院令第404号公布，2020年3月27日第三次修订)
    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</si>
  <si>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</si>
  <si>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【法规】《兽药管理条例》(2004年4月9日中华人民共和国国务院令第404号公布，2020年3月27日第三次修订）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　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　违反本办法第四条规定的，依照《兽药管理条例》第六十条第二款的规定进行处罚。
【规章】《兽药标签和说明书管理办法》（2002年10月31日农业部令第22号公布，2017年11月30日农业部令2017年第8号第三次修正）
    第二十三条　凡违反本办法规定的，按照《兽药管理条例》有关规定进行处罚。兽药产品标签未按要求使用电子追溯码的，按照《兽药管理条例》第六十条第二款处罚。</t>
  </si>
  <si>
    <t>对境外企业在中国直接销售兽药的处罚</t>
  </si>
  <si>
    <t>【法规】《兽药管理条例》(2004年4月9日中华人民共和国国务院令第404号公布，2020年3月27日第三次修订)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</si>
  <si>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</si>
  <si>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【法规】《兽药管理条例》(2004年4月9日中华人民共和国国务院令第404号公布，2020年3月27日第三次修订)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</si>
  <si>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对销售尚在用药期、休药期内的动物及其产品用于食品消费等行为的处罚</t>
  </si>
  <si>
    <t>【法规】《兽药管理条例》(2004年4月9日中华人民共和国国务院令第404号公布，2020年3月27日第三次修订)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</si>
  <si>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</si>
  <si>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【法规】《兽药管理条例》(2004年4月9日中华人民共和国国务院令第404号公布，2020年3月27日第三次修订)
    第六十四条　违反本条例规定，擅自转移、使用、销毁、销售被查封或者扣押的兽药及有关材料的，责令其停止违法行为，给予警告，并处5万元以上10万元以下罚款。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</si>
  <si>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</si>
  <si>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【法规】《兽药管理条例》(2004年4月9日中华人民共和国国务院令第404号公布，2020年3月27日第三次修订)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</si>
  <si>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</si>
  <si>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【法规】《兽药管理条例》(2004年4月9日中华人民共和国国务院令第404号公布，2020年3月27日第三次修订)
    第六十六条　违反本条例规定，未经兽医开具处方销售、购买、使用兽用处方药的，责令其限期改正，没收违法所得，并处5万元以下罚款；给他人造成损失的，依法承担赔偿责任。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</si>
  <si>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</si>
  <si>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【法律】《兽药管理条例》(2004年4月9日中华人民共和国国务院令第404号公布，2020年3月27日第三次修订)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</si>
  <si>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</si>
  <si>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【法规】《兽药管理条例》(2004年4月9日中华人民共和国国务院令第404号公布，2020年3月27日第三次修订)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【法规】《饲料和饲料添加剂管理条例》（1999年5月29日中华人民共和国国务院令第266号发布，2017年3月1日第四次修订。）
    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</si>
  <si>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对抽查检验连续　2次不合格等行为的处罚</t>
  </si>
  <si>
    <t>【法规】《兽药管理条例》(2004年4月9日中华人民共和国国务院令第404号公布，2020年3月27日第三次修订)
　　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　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</si>
  <si>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对三级、四级实验室未经批准从事某种高致病性病原微生物目录规定的应当在三级、四级实验室进行的高致病性病原微生物实验活动或者疑似高致病性病原微生物实验活动的处罚</t>
  </si>
  <si>
    <t>【法规】《病原微生物实验室生物安全管理条例》（2004年11月12日国务院令第424号发布，2024年12月6日第三次修订）
    第五十六条　三级、四级实验室未经批准从事某种高致病性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</si>
  <si>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</si>
  <si>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【法规】《病原微生物实验室生物安全管理条例》（2004年11月12日国务院令第424号发布，2024年12月6日第三次修订）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</si>
  <si>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</si>
  <si>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【法规】《病原微生物实验室生物安全管理条例》（2004年11月12日国务院令第424号发布，2024年12月6日第三次修订）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</si>
  <si>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对实验室的设立单位未建立健全安全保卫制度，或者未采取安全保卫措施的处罚</t>
  </si>
  <si>
    <t>【法规】《病原微生物实验室生物安全管理条例》（2004年11月12日国务院令第424号发布，2024年12月6日第三次修订）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</si>
  <si>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</si>
  <si>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【法规】《病原微生物实验室生物安全管理条例》（2004年11月12日国务院令第424号发布，2024年12月6日第三次修订）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</si>
  <si>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</si>
  <si>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【法规】《病原微生物实验室生物安全管理条例》（2004年11月12日国务院令第424号发布，2024年12月6日第三次修订）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</si>
  <si>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</si>
  <si>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【法规】《病原微生物实验室生物安全管理条例》（2004年11月12日中华人民共和国国务院令第424号公布，2024年12月6日第三次修订）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</si>
  <si>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</si>
  <si>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【法规】《病原微生物实验室生物安全管理条例》（2004年11月12日中华人民共和国国务院令第424号公布，2024年12月6日第三次修订）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</si>
  <si>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</si>
  <si>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【法规】《病原微生物实验室生物安全管理条例》（2004年11月12日中华人民共和国国务院令第424号公布，2024年12月6日第三次修订）
　　第十四条第一款　国务院卫生主管部门或者兽医主管部门指定的菌（毒）种保藏中心或者专业实验室（以下称保藏机构），承担集中储存病原微生物菌（毒）种和样本的任务。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</si>
  <si>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</si>
  <si>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【规章】《动物病原微生物菌（毒）种保藏管理办法》（2008年11月4日农业部令第16号发布，2022年1月7日农业农村部令2022年第1号修订）
    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</si>
  <si>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</si>
  <si>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【规章】《动物病原微生物菌（毒）种保藏管理办法》（2008年11月4日农业部令第16号发布，2022年1月7日农业农村部令2022年第1号修订）
    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</si>
  <si>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</si>
  <si>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【规章】《动物病原微生物菌（毒）种保藏管理办法》（2008年11月4日农业部令第16号发布，2022年1月7日农业农村部令2022年第1号修订）
    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</si>
  <si>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对经营动物和动物产品的集贸市场不符合动物防疫条件的处罚</t>
  </si>
  <si>
    <t>【法律】《中华人民共和国动物防疫法》（1997年7月3日第八届全国人民代表大会常务委员会第二十六次会议通过，2021年1月22日第十三届全国人民代表大会常务委员会第二十五次会议第二次修订）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【规章】《动物防疫条件审查办法》（2010年1月4日农业部令2010年第7号公布，2022年9月7日发布新版)
　　第二十四条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</si>
  <si>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对跨省、自治区、直辖市引进用于饲养的非乳用、非种用动物和水产苗种到达目的地后，未向所在地动物卫生监督机构报告的处罚</t>
  </si>
  <si>
    <t>【地方性法规】《新疆维吾尔自治区实施〈中华人民共和国动物防疫法〉办法》（《新疆维吾尔自治区实施〈中华人民共和国动物防疫法〉办法》已由新疆维吾尔自治区第十三届人民代表大会常务委员会第三十四次会议于2022年7月29日修订通过，现予公布，自9月1日起施行。）
　　第三十六条　违反本办法第二十四条第二款规定，从自治区外调入动物用于饲养、屠宰的，到达目的地后，调入动物的单位或者个人未按规定报告的，由农业农村主管部门责令改正；拒不改正的，处一千元以上一万元以下罚款。</t>
  </si>
  <si>
    <t>对跨省、自治区、直辖市引进的乳用、种用动物到达输入地后，未按规定进行隔离观察的处罚</t>
  </si>
  <si>
    <t>【法律】《中华人民共和国动物防疫法》（1997年7月3日第八届全国人民代表大会常务委员会第二十六次会议通过，2021年1月22日第十三届全国人民代表大会常务委员会第二十五次会议第二次修订）
　　第九十八条第六款　违反本法规定，有下列行为之一的，由县级以上地方人民政府农业农村主管部门责令改正，处三千元以上三万元以下罚款；情节严重的，责令停业整顿，并处三万元以上十万元以下罚款：　　
　　（六）跨省、自治区、直辖市引进种用、乳用动物到达输入地后未按照规定进行隔离观察的。</t>
  </si>
  <si>
    <t>对不使用病历，或者应当开具处方未开具处方的执业兽医师等行为的处罚</t>
  </si>
  <si>
    <t>【规章】《执业兽医和乡村兽医管理办法》（2022年9月7日农业农村部令第6号公布）
    第三条第三款　县级以上地方人民政府农业农村主管部门主管本行政区域内的执业兽医和乡村兽医管理工作，加强执业兽医和乡村兽医备案、执业活动、继续教育等监督管理。
    第三十二条第一款　违反本办法规定，执业兽医师在动物诊疗活动中有下列情形之一的，由动物卫生监督机构给予警告，责令限期改正；拒不改正或者再次出现同类违法行为的，处1000元以下罚款：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</si>
  <si>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</si>
  <si>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【规章】《动物诊疗机构管理办法》（2022年9月7日农业农村部令2022年第5号公布，自2022年10月1日起施行）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</si>
  <si>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对将因试验死亡的临床试验用食用动物及其产品作为食品供人消费等行为的处罚</t>
  </si>
  <si>
    <t>【法规】《兽药管理条例》(2004年4月9日中华人民共和国国务院令第404号公布，2020年3月27日第三次修订)
    第三条　国务院兽医行政管理部门负责全国的兽药监督管理工作。
　  县级以上地方人民政府兽医行政管理部门负责本行政区域内的兽药监督管理工作。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　违反本办法第十七条第二款规定，依照《兽药管理条例》第六十三条的规定予以处罚。</t>
  </si>
  <si>
    <t>对未经定点从事畜禽屠宰活动的处罚</t>
  </si>
  <si>
    <t>【法规】《新疆维吾尔自治区畜禽屠宰管理条例》（2009年6月2日新疆维吾尔自治区第十一届人民代表大会常务委员会第十一次会议通过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第三十六条第一款　违反本条例规定，未经定点屠宰的，或者迁址新建、原址重建未重新申请办理畜禽定点屠宰证书的，由县级以上人民政府农业农村主管部门责令关闭，没收畜禽、畜禽产品、屠宰工具和设备以及违法所得；货值金额不足一万元的，并处五万元以上十万元以下的罚款；货值金额一万元以上的，并处货值金额十倍以上二十倍以下的罚款。</t>
  </si>
  <si>
    <t>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</si>
  <si>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对屠宰畜禽不符合国家规定的操作规程和技术要求等行为的处罚</t>
  </si>
  <si>
    <t>【法规】《新疆维吾尔自治区畜禽屠宰管理条例》（2009年6月2日新疆维吾尔自治区第十一届人民代表大会常务委员会第十一次会议通过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第三十九条　屠宰场所有下列情形之一的，由县级以上人民政府农业农村主管部门责令改正，给予警告；拒不改正的，责令停业整顿，处五千元以上五万元以下的罚款，对其直接负责的主管人员和其他直接责任人员处二万元以上五万元以下的罚款；情节严重的，由发证机关吊销畜禽定点屠宰证书，收回畜禽定点屠宰标志牌：
　　（一）未按照规定建立并遵守畜禽进场查验登记制度、畜禽产品出场记录制度；
　　（二）未按照规定签订、保存委托屠宰协议；
　　（三）屠宰畜禽未遵守国家规定的操作规程、技术要求和畜禽屠宰质量管理规范以及消毒技术规范；
　　（四）未按照规定建立并遵守肉品品质检验管理制度。</t>
  </si>
  <si>
    <t>对屠宰场所出场未经肉品品质检验或者经肉品品质检验不合格的畜禽产品的处罚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</si>
  <si>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第四十条  屠宰场所出场未经肉品品质检验或者经肉品品质检验不合格的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其直接负责的主管人员和其他直接责任人员处五万元以上十万元以下的罚款；情节严重的，由发证机关吊销畜禽定点屠宰证书，收回畜禽定点屠宰标志牌。</t>
  </si>
  <si>
    <t>对屠宰场所屠宰注水或者注入其他物质的畜禽的处罚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</si>
  <si>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第四十二条  屠宰场所屠宰注水或者注入其他物质的畜禽，由县级以上人民政府农业农村主管部门责令停业整顿，没收注水或者注入其他物质的畜禽、畜禽产品和违法所得；货值金额不足一万元的，并处五万元以上十万元以下的罚款；货值金额一万元以上的，并处货值金额十倍以上二十倍以下的罚款；对其直接负责的主管人员和其他直接责任人员处五万元以上十万元以下的罚款；情节严重的，由发证机关吊销畜禽定点屠宰证书，收回畜禽定点屠宰标志牌。</t>
  </si>
  <si>
    <t>对屠宰场所以及其他单位和个人对畜禽、畜禽产品注水或者注入其他物质的处罚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</si>
  <si>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第四十一条  屠宰场所以及其他单位和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屠宰场所或者其他单位直接负责的主管人员和其他直接责任人员处五万元以上十万元以下的罚款。
    屠宰场所有前款行为的，还应当由县级以上人民政府农业农村主管部门责令停业整顿；情节严重的，由发证机关吊销畜禽定点屠宰证书，收回畜禽定点屠宰标志牌。</t>
  </si>
  <si>
    <t>对小型屠宰点屠宰未取得检疫证明、病死病害、注水或者注入其他物质的畜禽的，或者屠宰后注水或者注入其他物质的，以及未按照规定超出限定的区域销售的处罚</t>
  </si>
  <si>
    <t>对饲养的犬只未按照规定定期进行狂犬病免疫接种的处罚</t>
  </si>
  <si>
    <t>【法规】《中华人民共和国动物防疫法》（1997年7月3日第八届全国人民代表大会常务委员会第二十六次会议通过　2021年1月22日第十三届全国人民代表大会常务委员会第二十五次会议第二次修订）
　　第三十条　单位和个人饲养犬只，应当按照规定定期免疫接种狂犬病疫苗，凭动物诊疗机构出具的免疫证明向所在地养犬登记机关申请登记。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（三）对饲养的犬只未按照规定定期进行狂犬病免疫接种的；</t>
  </si>
  <si>
    <t>对销售、收购、运输、屠宰未按照规定佩挂畜禽标识的牛、羊、猪等动物的处罚</t>
  </si>
  <si>
    <t>【法规】《中华人民共和国畜牧法》（2005年12月29日第十届全国人民代表大会常务委员会第十九次会议通过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</si>
  <si>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对未经所在地动物防疫主管部门同意将进入屠宰场所的动物外运出场的处罚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</si>
  <si>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第二十三条第三款 为防止动物疫病传播，已进入屠宰场所的动物禁止外运出场。因不可抗力等特殊情况确需外运出场的，应当经所在地动物防疫主管部门同意。
   第三十四条　违反本办法第二十三条第三款规定，未经所在地动物防疫主管部门同意将进入屠宰场所的动物外运出场的，由农业农村主管部门责令改正，处同类检疫合格动物货值金额一倍以下罚款。</t>
  </si>
  <si>
    <t>对病死动物和病害动物产品未进行无害化处理或者擅自弃置病死动物和病害动物产品的处罚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</si>
  <si>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第三十一条　从事动物饲养、屠宰、经营、隔离以及动物产品生产、经营、加工、贮藏等活动的单位和个人是无害化处理的第一责任人，应当依法对病死动物、病害动物产品进行处理，并向所在地动物防疫主管部门报告处理情况。
    从事动物、动物产品运输的单位和个人，应当配合做好病死动物和病害动物产品的无害化处理，不得在途中擅自弃置和处理有关动物和动物产品。
    不具备无害化处理公共设施条件的地区，无害化处理责任人应当按照国家和自治区的有关技术规范对病死动物、病害动物产品进行无害化处理。
    第三十九条　违反本办法第三十一条规定，未对病死动物和病害动物产品进行无害化处理或者擅自弃置病死动物和病害动物产品的，由农业农村主管部门责令进行无害化处理，所需处理费用由行为人承担，处三千元以上三万元以下罚款；情节严重的，责令停业整顿，并处三万元以上十万元以下罚款。</t>
  </si>
  <si>
    <t>对经公路运输动物、动物产品的，货主或者货物的实际管理者未主动接受沿途的公路动物卫生监督检查站查验的处罚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</si>
  <si>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第二十六条第一款　经公路运输动物、动物产品的，沿途公路动物防疫检查站应当依法开展查验，运输人应当主动接受查验。
    第三十七条第一款　违反本办法第二十六条第一款规定，经公路运输动物、动物产品途经公路动物防疫检查站不接受查验的，由农业农村主管部门对运输人处五千元以上一万元以下罚款；情节严重的，处一万元以上五万元以下罚款。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</si>
  <si>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</si>
  <si>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【法规】《新疆维吾尔自治区实施〈中华人民共和国动物防疫法〉办法》（2012年11月29日新疆维吾尔自治区第十一届人民代表大会常务委员会第三十九次会议通过  2022年7月29日新疆维吾尔自治区第十三届人民代表大会常务委员会第三十四次会议修订）
　　第二十四条  从自治区外调入动物用于饲养、屠宰的单位或者个人，应当在调入动物前五个工作日内，向调入地县级人民政府动物卫生监督机构备案。备案内容包括调入动物的种类、数量、产地、用途、运输路线、接收单位等。
　　从自治区外调入动物用于饲养、屠宰的，到达目的地后，调入动物的单位或者个人应当在二十四小时之内报告县级人民政府动物卫生监督机构。
　　县级人民政府动物卫生监督机构应当依托动物防疫数字系统，为调入动物的单位和个人提供技术支持和其他便利条件。
运输、经营、屠宰经检疫合格的动物，发生重大动物疫情扑杀后，按照国家有关规定给予补偿。
　　第三十五条  违反本办法第二十四条第一款规定，从自治区外调入动物用于饲养、屠宰的单位或者个人未按规定进行调运前备案的，由农业农村主管部门责令改正，处一千元以上一万元以下罚款。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</si>
  <si>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</si>
  <si>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第十条　开办奶畜养殖场、养殖小区的，应当依法取得动物防疫条件合格证，具备国务院《乳品质量安全监督管理条例》规定的条件，并向所在地县级人民政府畜牧兽医行政主管部门备案。
    第三十九条　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</si>
  <si>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</si>
  <si>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【法规】《乳品质量安全监督管理条例》（2008年10月6日国务院令第536号）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【法规】《新疆维吾尔自治区奶业条例》（2003年8月1日新疆维吾尔自治区第十届人民代表大会常务委员会第四次会议通过，2011年9月29日新疆维吾尔自治区第十一届人民代表大会常务委员会第三十一次会议修订）
    第二十一条 禁止收购、销售、购进下列奶畜所产的生鲜乳：（一）未取得健康证明的；（二）患乳房炎或者其他传染病的；（三）发生重大动物疫病或者来自封锁疫区的。
禁止收购、销售、购进有毒有害物质残留量超标或者掺杂掺假、变质的生鲜乳。
    第四十一条 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</si>
  <si>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对未按规定填写维修记录和报送年度维修情况统计表的处罚</t>
  </si>
  <si>
    <t>【规章】《农业机械维修管理规定》（2006年1月16日农业部第3次常务会议和国家工商行政管理总局审议通过，2019年4月25日农业农村部令第2号修订）
　　第五条　县级以上人民政府农业机械化主管部门、工商行政管理部门按照各自的职责分工，负责本行政区域内的农业机械维修和维修配件经营的监督管理工作，保护农业机械消费者的合法权益。
　　第二十三条　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</si>
  <si>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</si>
  <si>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【法规】《农业机械安全监督管理条例》（2009年9月17日国务院563号令公布，2019年3月2日第二次修订）
    第十九条　农业机械维修经营者应当遵守国家有关维修质量安全技术规范和维修质量保证期的规定，确保维修质量。
　　从事农业机械维修不得有下列行为：
　　（一）使用不符合农业机械安全技术标准的零配件；（二）拼装、改装农业机械整机；（三）承揽维修已经达到报废条件的农业机械；（四）法律、法规和国务院农业机械化主管部门规定的其他禁止性行为。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【规章】《农业机械维修管理规定》（2006年1月16日农业部第3次常务会议和国家工商行政管理总局审议通过，2019年4月25日农业农村部令2019年第2号修订）
    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（一）销售不符合国家技术规范强制性要求的农业机械维修配件；（二）使用不符合国家技术规范强制性要求的维修配件维修农业机械；（三）以次充好、以旧充新，或者作引人误解的虚假宣传；
（四）利用维修零配件和报废机具的部件拼装农业机械整机；（五）承揽已报废农业机械维修业务。</t>
  </si>
  <si>
    <t>对未按照规定办理登记手续并取得相应的证书和牌照，擅自将拖拉机、联合收割机投入使用等行为的处罚</t>
  </si>
  <si>
    <t>【法规】《农业机械安全监督管理条例》（2009年9月17日国务院563号令公布，2019年3月2日第二次修订）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</si>
  <si>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对伪造、变造或者使用伪造、变造的拖拉机、联合收割机证书和牌照等行为的处罚</t>
  </si>
  <si>
    <t>【法规】《农业机械安全监督管理条例》（2009年9月17日国务院563号令公布，2019年3月2日第二次修订）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</si>
  <si>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</si>
  <si>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【法规】《农业机械安全监督管理条例》（2009年9月17日国务院563号令公布，2019年3月2日第二次修订）
    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</si>
  <si>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</si>
  <si>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【法规】《农业机械安全监督管理条例》（2009年9月17日国务院563号令公布，2019年3月2日第二次修订）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</si>
  <si>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</si>
  <si>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【规章】《联合收割机跨区作业管理办法》（2003年6月26日农业部第17次常务会议农业部令第29号审议通过，2019年4月25日农业农村部令2019年第2号修订）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</si>
  <si>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</si>
  <si>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【法律】《中华人民共和国农业机械化促进法》（中华人民共和国第十届全国人民代表大会常务委员会第十次会议于2004年6月25日通过，2018年10月26日予以修订）
　　第三十一条　农业机械驾驶、操作人员违反国家规定的安全操作规程，违章作业的，责令改正，依照有关法律、行政法规的规定予以处罚；构成犯罪的，依法追究刑事责任。
【法规】《农业机械安全监督管理条例》（2009年9月17日国务院563号令发布，2019年3月2日第二次修订）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</si>
  <si>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对未取得培训许可擅自从事拖拉机驾驶培训业务等行为的处罚</t>
  </si>
  <si>
    <t>【规章】《拖拉机驾驶培训管理办法》（2004年8月农业部颁布，自2004年9月1日起实施。2019年4月25日农业农村部令2019年第2号修改。）
    第二十四条　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</si>
  <si>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</si>
  <si>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【法规】《农业机械安全监督管理条例》（2009年9月17日国务院563号令发布，2019年3月2日第二次修订）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</si>
  <si>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对为农牧民出具虚假拆解回收证明等行为的处罚</t>
  </si>
  <si>
    <t>【法规】《新疆维吾尔自治区农业机械化促进条例》（新疆维吾尔自治区第十二届人民代表大会常务委员会第三十二次会议于2017年9月27日通过，2025年10月15日新疆维吾尔自治区第十四届人民代表大会常务委员会第二十四次会议修正）
　　第四十一条 承揽报废回收农业机械业务的经营者违反本条例规定，有下列行为之一的，由县级以上人民政府农业机械化主管部门责令改正，没收违法所得，并处一万元以上五万元以下罚款：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t>
  </si>
  <si>
    <t>对未按规定取得相应的牌证，擅自将大型工程机械设备投入使用等行为的处罚</t>
  </si>
  <si>
    <t>【规章】《新疆维吾尔自治区大型工程机械设备和车辆安全监督管理办法》（2017年5月25日自治区人民政府令第204号发布，自2017年7月1日起实施）
　　第二十九条　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</si>
  <si>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</si>
  <si>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　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</si>
  <si>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对大型工程机械设备和车辆不安装、不使用定位管制终端等行为的处罚</t>
  </si>
  <si>
    <t>【规章】《新疆维吾尔自治区大型工程机械设备和车辆安全监督管理办法》（2017年5月25日自治区人民政府令第204号发布 自2017年7月1日起实施）
    第三十条　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</si>
  <si>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对驾驶未经安全技术检验或安全技术检验不合格的农业机械等行为的处罚</t>
  </si>
  <si>
    <t>【法规】《农业机械安全监督管理条例》（2009年9月17日中华人民共和国国务院令第563号公布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</si>
  <si>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对拼装或者擅自改装农业机械等行为的处罚</t>
  </si>
  <si>
    <t>【法规】《农业机械安全监督管理条例》（2009年9月17日国务院563号令公布，2019年3月2日第二次修订）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</si>
  <si>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对采取虚报、冒领等手段套取、骗取农业机械补贴资金的处罚</t>
  </si>
  <si>
    <t>【法规】《新疆维吾尔自治区农业机械化促进条例》（新疆维吾尔自治区第十二届人民代表大会常务委员会第三十二次会议于2017年9月27日通过，2025年10月15日新疆维吾尔自治区第十四届人民代表大会常务委员会第二十四次会议修正）
    第三十三条 县级以上人民政府农业机械、财政、审计等有关部门应当加强对农业机械补贴资金的监管。
　　任何单位和个人不得挤占、截留、挪用农业机械补贴资金，不得以虚报、冒领等手段套取、骗取农业机械补贴资金。
    第四十二条 违反本条例第三十三条第二款规定，采取虚报、冒领等手段套取、骗取农业机械补贴资金的，由县级以上人民政府农业机械化主管部门依法予以追缴；情节严重的，取消补贴资格；构成犯罪的，依法追究刑事责任。</t>
  </si>
  <si>
    <t>对在水生野生动物保护领域有突出事迹的单位和个人的奖励</t>
  </si>
  <si>
    <t>行政奖励</t>
  </si>
  <si>
    <t>【法规】《中华人民共和国水生野生动物保护实施条例》（1993年9月17日国务院批准1993年10月5日农业部令第1号发布，2013年12月7日第二次修订）
    第二十五条　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</si>
  <si>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畜牧兽医站</t>
  </si>
  <si>
    <t>对水生野生动物保护事迹的奖励</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</si>
  <si>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</si>
  <si>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　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</si>
  <si>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3.对举报内容属实的，应予奖励而未奖励的；
4.玩忽职守、滥用职权、徇私舞弊的；
5.其他违反法律法规规章文件规定的行为。</t>
  </si>
  <si>
    <t>对使用炸鱼、毒鱼、电鱼等破坏渔业资源方法进行捕捞等行为的处罚</t>
  </si>
  <si>
    <t>【法律】《中华人民共和国渔业法》(1986年1月20日第六届全国人民代表大会常务委员会第十四次会议通过，2013年12月28日第十二届全国人民代表大会常务委员会第六次会议第四次修正)
    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
【规章】《中华人民共和国渔业法实施细则》(1987年10月20日农牧渔业部发布，2020年11月29日第二次修订)
    第二十九条　依照《渔业法》第二十八条规定处以罚款的，按下列规定执行：(一)炸鱼、毒鱼的，违反关于禁渔区、禁渔期的规定进行捕捞的，擅自捕捞国家规定禁止捕捞的珍贵水生动物的，在内陆水域处五十元至五千元罚款，在海洋处五百元至五万元罚款；(二)敲䑩作业的，处一千元至五万元罚款；(三)未经批准使用鱼鹰捕鱼的，处五十元至二百元罚款；(四)未经批准使用电力捕鱼的，在内陆水域处二百元至一千元罚款，在海洋处五百元至三千元罚款；(五)使用小于规定的最小网目尺寸的网具进行捕捞的，处五十元至一千元罚款。
    第三十一条第（一）（二）项 依照《渔业法》第三十条规定需处以罚款的，按下列规定执行： (一)内陆渔业非机动渔船，处五十元至一百五十元罚款；(二)内陆渔业机动渔船和海洋渔业非机动渔船，处一百元至五百元罚款。
【规章】《渔业行政处罚规定》(1998年1月5日农业部令第36号公布，2025年7月15日农业农村部令2025年第3号修订)
    第六条第一款　依照《渔业法》第三十八条和《实施细则》第二十九条规定，有下列行为之一的，没收渔获物和违法所得，处以罚款；情节严重的，没收渔具、吊销捕捞许可证；情节特别严重的，可以没收渔船。罚款按以下标准执行：（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二）敲䑩作业的，处以一千元至五万元罚款。（三）擅自捕捞国家规定禁止捕捞的珍贵、濒危水生动物，按《中华人民共和国野生动物保护法》和《中华人民共和国水生野生动物保护实施条例》执行。（四）未经批准使用鱼鹰捕鱼的，处以五十元至二百元罚款。</t>
  </si>
  <si>
    <t>对制造、销售禁用的渔具的处罚</t>
  </si>
  <si>
    <t>【法律】《中华人民共和国渔业法》（1986年1月20日第六届全国人民代表大会常务委员会第十四次会议通过，2013年12月28日第十二届全国人民代表大会常务委员会第六次会议第四次修正）
    第三十八条第三款　制造、销售禁用的渔具的，没收非法制造、销售的渔具和违法所得，并处一万元以下的罚款。
    第四十八条第一款　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</si>
  <si>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</si>
  <si>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【法律】《中华人民共和国渔业法》（1986年1月20日第六届全国人民代表大会常务委员会第十四次会议通过，2013年12月28日第十二届全国人民代表大会常务委员会第六次会议第四次修正）
    第三十九条　偷捕、抢夺他人养殖的水产品的，或者破坏他人养殖水体、养殖设施的，责令改正，可以处二万元以下的罚款；造成他人损失的，依法承担赔偿责任；构成犯罪的，依法追究刑事责任。
    第四十八条第一款　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</si>
  <si>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</si>
  <si>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【法律】《中华人民共和国渔业法》(1986年1月20日第六届全国人民代表大会常务委员会第十四次会议通过，2013年12月28日第十二届全国人民代表大会常务委员会第六次会议第四次修正)
    第四十条第一款　使用全民所有的水域、滩涂从事养殖生产，无正当理由使水域、滩涂荒芜满一年的，由发放养殖证的机关责令限期开发利用；逾期未开发利用的，吊销养殖证，可以并处一万元以下的罚款。
    第四十八条第一款　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</si>
  <si>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</si>
  <si>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【法律】《中华人民共和国渔业法》(1986年1月20日第六届全国人民代表大会常务委员会第十四次会议通过，2013年12月28日第十二届全国人民代表大会常务委员会第六次会议第四次修正)
    第四十条第三款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</si>
  <si>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</si>
  <si>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【法律】《中华人民共和国渔业法》(1986年1月20日第六届全国人民代表大会常务委员会第十四次会议通过，2013年12月28日第十二届全国人民代表大会常务委员会第六次会议第四次修正)
    第四十一条　未依法取得捕捞许可证擅自进行捕捞的，没收渔获物和违法所得，并处十万元以下的罚款；情节严重的，并可以没收渔具和渔船。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第八条　按照《渔业法》第四十一条规定，对未取得捕捞许可证擅自进行捕捞的，没收渔获物和违法所得，并处罚款；情节严重的，并可以没收渔具和渔船。罚款按下列标准执行：
  　（一）在内陆水域，处以五万元以下罚款。
　  （二）在海洋水域，处以十万元以下罚款。
    无正当理由不能提供渔业捕捞许可证的，按本条前款规定处罚。</t>
  </si>
  <si>
    <t>对违反捕捞许可证关于作业类型、场所、时限和渔具数量的规定进行捕捞行为的处罚</t>
  </si>
  <si>
    <t>【法律】《中华人民共和国渔业法》(1986年1月20日第六届全国人民代表大会常务委员会第十四次会议通过，2013年12月28日第十二届全国人民代表大会常务委员会第六次会议第四次修正)
    第四十二条　违反捕捞许可证关于作业类型、场所、时限和渔具数量的规定进行捕捞的，没收渔获物和违法所得，可以并处五万元以下的罚款；情节严重的，并可以没收渔具，吊销捕捞许可证。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第九条 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
　　（二）在海洋水域，处以五万元以下罚款。</t>
  </si>
  <si>
    <t>对涂改、买卖、出租或者以其他形式转让捕捞许可证行为的处罚</t>
  </si>
  <si>
    <t>【法律】《中华人民共和国渔业法》(1986年1月20日第六届全国人民代表大会常务委员会第十四次会议通过，2013年12月28日第十二届全国人民代表大会常务委员会第六次会议第四次修正)
    第四十三条　涂改、买卖、出租或者以其他形式转让捕捞许可证的，没收违法所得，吊销捕捞许可证，可以并处一万元以下的罚款；伪造、变造、买卖捕捞许可证，构成犯罪的，依法追究刑事责任。
    第四十八条第一款　本法规定的行政处罚，由县级以上人民政府渔业行政主管部门或者其所属的渔政监督管理机构决定。但是，本法已对处罚机关作出规定的除外。
【规章】《中华人民共和国渔业法实施细则》(1987年10月20日农牧渔业部发布，2020年11月29日第二次修订)
    第三十三条 买卖、出租或者以其他形式非法转让以及涂改捕捞许可证的，没收违法所得，吊销捕捞许可证，可以并处一百元至一千元款。
【规章】《渔业行政处罚规定》(1998年1月5日农业部令第36号公布，2025年7月15日农业农村部令2025年第3号修订)
    第十条 按照《渔业法》第四十三条规定，对涂改、买卖、出租或以其他形式非法转让捕捞许可证的，没收违法所得，吊销捕捞许可证，可以并处罚款。罚款按以下标准执行：
　  （一）买卖、出租或以其他形式非法转让捕捞许可证的，对违法双方各处一万元以下罚款。
　  （二）涂改捕捞许可证的，处一万元以下罚款。</t>
  </si>
  <si>
    <t>对非法生产、进口、出口水产苗种的处罚</t>
  </si>
  <si>
    <t>【法律】《中华人民共和国渔业法》(1986年1月20日第六届全国人民代表大会常务委员会第十四次会议通过，2013年12月28日第十二届全国人民代表大会常务委员会第六次会议第四次修正)
    第四十四条第一款　非法生产、进口、出口水产苗种的，没收苗种和违法所得，并处五万元以下的罚款。
    第四十八条第一款　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</si>
  <si>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</si>
  <si>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【法律】《中华人民共和国渔业法》(1986年1月20日第六届全国人民代表大会常务委员会第十四次会议通过，2013年12月28日第十二届全国人民代表大会常务委员会第六次会议第四次修正)
    第四十四条第二款　经营未经审定的水产苗种的，责令立即停止经营，没收违法所得，可以并处五万元以下的罚款。
    第四十八条第一款　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</si>
  <si>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</si>
  <si>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【法律】《中华人民共和国渔业法》(1986年1月20日第六届全国人民代表大会常务委员会第十四次会议通过，2013年12月28日第十二届全国人民代表大会常务委员会第六次会议第四次修正)
    第四十五条　未经批准在水产种质资源保护区内从事捕捞活动的，责令立即停止捕捞，没收渔获物和渔具，可以并处一万元以下的罚款。
    第四十八条第一款　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</si>
  <si>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</si>
  <si>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【法律】《中华人民共和国渔业法》(1986年1月20日第六届全国人民代表大会常务委员会第十四次会议通过，2013年12月28日第十二届全国人民代表大会常务委员会第六次会议第四次修正）
    第八条第一款　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第十五条　外国人、外国渔船违反《渔业法》第四十六条规定，擅自进入中华人民共和国管辖水域从事渔业生产或渔业资源调查活动的，责令其离开或将其驱逐，可以没收渔获物、渔具，并处五十万元以下的罚款；情节严重的，可以没收渔船；涉嫌犯罪的，及时将案件移送司法机关，依法追究刑事责任。</t>
  </si>
  <si>
    <t>对船舶进出渔港依照规定应当向渔政渔港监督管理机关报告而未报告或者在渔港内不服从渔政渔港监督管理机关对水域交通安全秩序管理行为的处罚</t>
  </si>
  <si>
    <t>【法规】《中华人民共和国渔港水域交通安全管理条例》（1989年5月5日国务院令第38号发布，2019年3月2日修订）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第二十条　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t>
  </si>
  <si>
    <t>对未经渔政渔港监督管理机关批准或者未按照批准文件的规定，在渔港内装卸易燃、易爆、有毒等危险货物等行为的处罚</t>
  </si>
  <si>
    <t>【法规】《中华人民共和国渔港水域交通安全管理条例》（1989年5月5日国务院令第38号发布，2019年3月2日修订）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第二十一条　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第十条　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</si>
  <si>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</si>
  <si>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第十一条　停泊或进行装卸作业时，有下列行为之一的，应责令船舶所有者或经营者支付消除污染所需的费用，并可处500元以上10000元以下罚款：　　
    （一）造成腐蚀、有毒或放射性等有害物质散落或溢漏，污染渔港或渔港水域的；（二）排放油类或油性混合物造成渔港或渔港水域污染的。</t>
  </si>
  <si>
    <t>对在水产养殖中违法用药等行为的处罚</t>
  </si>
  <si>
    <t>【法规】《兽药管理条例》(2004年4月9日中华人民共和国国务院令第404号公布，2020年3月27日第三次修订)
    第七十四条　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</si>
  <si>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</si>
  <si>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【法律】《中华人民共和国渔业法》（1986年1月20日第六届全国人民代表大会常务委员会第十四次会议通过，2013年12月28日第十二届全国人民代表大会常务委员会第六次会议第四次修正）
    第四十八条第一款　本法规定的行政处罚，由县级以上人民政府渔业行政主管部门或者其所属的渔政监督管理机构决定。但是，本法已对处罚机关作出规定的除外。
【法规】《中华人民共和国渔业法实施细则》（1987年10月14日国务院批准，1987年10月20日农牧渔业部发布，2020年11月29日第二次修订）
    第十六条　在中华人民共和国管辖水域，外商投资的渔业企业，未经国务院有关主管部门批准，不得从事近海捕捞业。
    第三十六条　外商投资的渔业企业，违反本实施细则第十六条规定，没收渔获物和违法所得，可以并处三千元至五万元罚款。</t>
  </si>
  <si>
    <t>对在鱼、虾、蟹、贝幼苗的重点产区直接引水、用水未采取避开幼苗的密集期、密集区或者设置网栅等保护措施的处罚</t>
  </si>
  <si>
    <t>【法律】《中华人民共和国渔业法》（1986年1月20日第六届全国人民代表大会常务委员会第十四次会议通过，2013年12月28日第十二届全国人民代表大会常务委员会第六次会议第四次修正）
    第四十八条第一款　本法规定的行政处罚，由县级以上人民政府渔业行政主管部门或者其所属的渔政监督管理机构决定。但是，本法已对处罚机关作出规定的除外。
【法规】《中华人民共和国渔业法实施细则》（1987年10月14日国务院批准，1987年10月20日农牧渔业部发布，2020年11月29日第二次修订）
    第二十六条　任何单位和个人，在鱼、虾、蟹、贝幼苗的重点产区直接引水、用水的，应当采取避开幼苗的密集期、密集区，或者设置网栅等保护措施。
【规章】《渔业行政处罚规定》(1998年1月5日农业部令第36号公布，2025年7月15日农业农村部令2025年第3号修订)
    第十七条　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</si>
  <si>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</si>
  <si>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【法规】《中华人民共和国渔港水域交通安全管理条例》（1989年5月5日国务院第40次常务会议通过，2019年3月2日修订）
    第二十二条　违反本条例规定，未持有船舶证书或者未配齐船员的，由渔政渔港监督管理机关责令改正，可以并处罚款。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第十五条　已办理渔业船舶登记手续，但未按规定持有船舶国籍证书、船舶登记证书、船舶检验证书、船舶航行签证簿的，予以警告，责令其改正，并可处200元以上1000元以下罚款。
    第十六条　无有效的渔业船舶船名、船号、船舶登记证书（或船舶国籍证书）、检验证书的船舶，禁止其离港，并对船舶所有者或者经营者处船价2倍以下的罚款。有下列行为之一的，从重处罚：
    （一）无有效的渔业船舶登;（三）伪造事实骗取渔业船舶登记证书或渔业船舶国籍证书的；（四）冒用他船船名、船号或船舶证书的。
    第十九条　使用过期渔业船舶登记证书或渔业船舶国籍证书的，登记机关应通知船舶所有者限期改正，过期不改的，责令其停航，并对船舶所有者或经营者处1000元以上10000元以下罚款。
    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</si>
  <si>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</si>
  <si>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第二十条　有下列行为之一的，责令其限期改正，对船舶所有者或经营者处200元以上 1000元以下罚款：　　
    （一）未按规定标写船名、船号、船籍港，没有悬挂船名牌的；（二）在非紧急情况下，未经渔政渔港监督管理机关批准，滥用烟火信号、信号枪、无线电设备、号笛及其他遇险求救信号的；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</si>
  <si>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</si>
  <si>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第二十一条　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</si>
  <si>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</si>
  <si>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【法规】《中华人民共和国渔港水域交通安全管理条例》（1989年5月5日国务院第40次常务会议通过，2019年3月2日修订）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第二十四条　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</si>
  <si>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</si>
  <si>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第二十六条　对因违规被扣留或吊销船员证书而谎报遗失，申请补发的，可对当事人或直接责任人处200元以上1000元以下罚款。</t>
  </si>
  <si>
    <t>对船员证书持证人与证书所载内容不符行为的处罚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</si>
  <si>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第二十八条　船员证书持证人与证书所载内容不符的，应收缴所持证书，对当事人或直接责任人处50元以上200元以下罚款。</t>
  </si>
  <si>
    <t>对到期未办理证件审验的职务船员，责令其限期办理后，逾期不办理行为的处罚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</si>
  <si>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
　　(一)警告；(二)罚款；(三)扣留或吊销船舶证书或船员证书；(四)法律、法规规定的其他行政处罚。
    第二十九条　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</si>
  <si>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</si>
  <si>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　中华人民共和国渔政渔港监督管理机关（以下简称渔政渔港监督管理机关）依据本规定行使渔业港航监督行政处罚权。
　　第三十三条　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</si>
  <si>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</si>
  <si>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【法律】《中华人民共和国大气污染防治法》（由1987年9月5日第六届全国人民代表大会常务委员会第二十二次会议通过，2018年10月26日第十三届全国人民代表大会常务委员会第六次会议第二次修正。）
    第五条　县级以上人民政府生态环境主管部门对大气污染防治实施统一监督管理。
    县级以上人民政府其他有关部门在各自职责范围内对大气污染防治实施监督管理。
    第一百零六条　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</si>
  <si>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</si>
  <si>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　2023年10月24日第十四届全国人民代表大会常务委员会第六次会议第二次修订）
　　第九十三条第一项　违反本法规定，有下列行为之一，由依照本法规定行使海洋环境监督管理权的部门或者机构责令改正或者责令采取限制生产、停产整治等措施，并处以罚款；情节严重的，报经有批准权的人民政府批准，责令停业、关闭：
　　（一）向海域排放本法禁止排放的污染物或者其他物质的；</t>
  </si>
  <si>
    <t>对拒报或者谎报船舶载运污染危害性货物申报事项的处罚</t>
  </si>
  <si>
    <t>【法律】《中华人民共和国海洋环境保护法》（1982年8月23日第五届全国人民代表大会常务委员会第二十四次会议通过　2023年10月24日第十四届全国人民代表大会常务委员会第六次会议第二次修订）
　　第一百一十一条第一项　违反本法规定，有下列行为之一，由依照本法规定行使海洋环境监督管理权的部门或者机构责令改正，处以罚款：
　　（一）拒报或者谎报船舶载运污染危害性货物申报事项的；</t>
  </si>
  <si>
    <t>对渔港水域非军事船舶和水域外渔业船舶拒绝现场检查，或者在被检查时弄虚作假行为的处罚</t>
  </si>
  <si>
    <t>【法律】《中华人民共和国海洋环境保护法》（1982年8月23日第五届全国人民代表大会常务委员会第二十四次会议通过　2023年10月24日第十四届全国人民代表大会常务委员会第六次会议第二次修订）
　　第九十五条　违反本法规定，拒绝、阻挠调查和现场检查，或者在被检查时弄虚作假的，由依照本法规定行使海洋环境监督管理权的部门或者机构责令改正，处五万元以上二十万元以下的罚款；对直接负责的主管人员和其他直接责任人员处二万元以上十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</si>
  <si>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</si>
  <si>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　2023年10月24日第十四届全国人民代表大会常务委员会第六次会议第二次修订）
　　第九十六条　违反本法规定，造成珊瑚礁等海洋生态系统或者自然保护地破坏的，由依照本法规定行使海洋环境监督管理权的部门或者机构责令改正、采取补救措施，处每平方米一千元以上一万元以下的罚款。</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</si>
  <si>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</si>
  <si>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　2023年10月24日第十四届全国人民代表大会常务委员会第六次会议第二次修订）
　　第一百零九条　违反本法规定，有下列行为之一，由依照本法规定行使海洋环境监督管理权的部门或者机构责令改正，处以罚款：
　　（一）港口、码头、装卸站、船舶修造拆解单位未按照规定配备或者有效运行船舶污染物、废弃物接收设施，或者船舶的结构、配备的防污设备和器材不符合国家防污规定或者未经检验合格的；
　　（二）从事船舶污染物、废弃物接收和船舶清舱、洗舱作业活动，不具备相应接收处理能力的；
　　（三）从事船舶拆解、旧船改装、打捞和其他水上、水下施工作业，造成海洋环境污染损害的；
　　（四）采取冲滩方式进行船舶拆解作业的。
　　有前款第一项、第二项行为之一的，处二万元以上三十万元以下的罚款；有前款第三项行为的，处五万元以上二十万元以下的罚款；有前款第四项行为的，处十万元以上一百万元以下的罚款。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</si>
  <si>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</si>
  <si>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　2023年10月24日第十四届全国人民代表大会常务委员会第六次会议第二次修订）
　　第四条第四款　国务院渔业主管部门负责渔港水域内非军事船舶和渔港水域外渔业船舶污染海洋环境的监督管理，负责保护渔业水域生态环境工作，并调查处理前款规定的污染事故以外的渔业污染事故。
　　第八十八条　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</si>
  <si>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</si>
  <si>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</si>
  <si>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</si>
  <si>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第八十九条第二款　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</si>
  <si>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</si>
  <si>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</si>
  <si>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对触碰渔业航标不报告行为的处罚</t>
  </si>
  <si>
    <t>【法规】《中华人民共和国航标条例》（1995年12月3日中华人民共和国国务院令第187号发布，2011年1月8日修订）
    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第二十一条　船舶违反本条例第十四条第二款的规定，触碰航标不报告的，航标管理机关可以根据情节处以2万元以下的罚款；造成损失的，应当依法赔偿。
    第十四条第二款　船舶触碰航标，应当立即向航标管理机关报告。
【规章】《渔业航标管理办法》（2008年农业部令第13号公布，自2008年6月1日起施行）
    第二十七条第一款　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</si>
  <si>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</si>
  <si>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【法规】《中华人民共和国航标条例》（1995年12月3日中华人民共和国国务院令第187号发布，2011年1月8日修订）
    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
【规章】《中华人民共和国渔业港航监督行政处罚规定》（2000年6月13日农业部令第34号公布，2025年7月15日农业农村部令2025年第3号修订）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</si>
  <si>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</si>
  <si>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</si>
  <si>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</si>
  <si>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【法律】《中华人民共和国野生动物保护法》（1982年8月23日第五届全国人民代表大会常务委员会第二十四次会议通过　2023年10月24日第十四届全国人民代表大会常务委员会第六次会议第二次修订）
　　第七条第二款　县级以上地方人民政府林业草原、渔业主管部门分别主管本行政区域内陆生、水生野生动物保护工作。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第二十三条第一款　猎捕者应当按照特许猎捕证、狩猎证规定的种类、数量、地点、工具、方法和期限进行猎捕。
　　第二十四条第一款　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</si>
  <si>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</si>
  <si>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</si>
  <si>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</si>
  <si>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【法律】《中华人民共和国野生动物保护法》（1988年11月8日第七届全国人民代表大会常务委员会第四次会议通过，2022年12月30日第十三届全国人民代表大会常务委员会第三十八次会议第二次修订）
    第二条第四款　珍贵、濒危的水生野生动物以外的其他水生野生动物的保护，适用《中华人民共和国渔业法》等有关法律的规定。
    第七条第二款　县级以上地方人民政府林业草原、渔业主管部门分别主管本行政区域内陆生、水生野生动物保护工作。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</si>
  <si>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对违法从境外引进水生野生动物物种行为的处罚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</si>
  <si>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第四十条第一款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</si>
  <si>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</si>
  <si>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第四十条第二款　从境外引进野生动物物种的，应当采取安全可靠的防范措施，防止其进入野外环境，避免对生态系统造成危害；不得违法放生、丢弃，确需将其放生至野外环境的，应当遵守有关法律法规的规定。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</si>
  <si>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对外国人未经批准在中国境内对国家重点保护的水生野生动物进行科学考察、标本采集、拍摄电影、录像行为的处罚</t>
  </si>
  <si>
    <t>【法规】《中华人民共和国水生野生动物保护实施条例》（1993年10月5日农业部令第1号发布，2013年12月7日第二次修订）
    第三条　国务院渔业行政主管部门主管全国水生野生动物管理工作。
　　县级以上地方人民政府渔业行政主管部门主管本行政区域内水生野生动物管理工作。
　　《野生动物保护法》和本条例规定的渔业行政主管部门的行政处罚权，可以由其所属的渔政监督管理机构行使。
  　第三十一条　外国人未经批准在中国境内对国家重点保护的水生野生动物进行科学考察、标本采集、拍摄电影、录像的，由渔业行政主管部门没收考察、拍摄的资料以及所获标本，可以并处5万元以下的罚款。</t>
  </si>
  <si>
    <t>对渔业船舶改建后，未按规定办理变更登记行为的处罚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</si>
  <si>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第十七条　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</si>
  <si>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</si>
  <si>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　违反本条例规定，渔业船舶未经检验、未取得渔业船舶检验证书擅自下水作业的，没收该渔业船舶。
    第三十八条第一款　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</si>
  <si>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</si>
  <si>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　按照规定应当报废的渔业船舶继续作业的，责令立即停止作业，收缴失效的渔业船舶检验证书，强制拆解应当报废的渔业船舶，并处2000元以上５万元以下的罚款；构成犯罪的，依法追究刑事责任。
    第三十八条第一款　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</si>
  <si>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</si>
  <si>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　违反本条例规定，渔业船舶应当申报营运检验或者临时检验而不申报的，责令立即停止作业，限期申报检验；逾期仍不申报检验的，处1000元以上１万元以下的罚款，并可以暂扣渔业船舶检验证书。
    第三十八条　本条例规定的行政处罚，由县级以上人民政府渔业行政主管部门或者其所属的渔业行政执法机构依据职权决定。</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</si>
  <si>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</si>
  <si>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　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　本条例规定的行政处罚，由县级以上人民政府渔业行政主管部门或者其所属的渔业行政执法机构依据职权决定。</t>
  </si>
  <si>
    <t>对渔业船员在船工作期间违反应当携带有效的渔业船员证书等有关管理规定行为的处罚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</si>
  <si>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第二十一条　 渔业船员在船工作期间，应当符合下列要求：（一）携带有效的渔业船员证书；（二）遵守法律法规和安全生产管理规定，遵守渔业生产作业及防治船舶污染操作规程；（三）执行渔业船舶上的管理制度和值班规定；（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第四十二条　渔业船员违反本办法第二十一条第一项规定，责令改正，可以处2000元以下罚款。
    第四十三条　违反本办法第二十一条第三项、第四项、第五项规定的，予以警告，情节严重的，处200元以上2000元以下罚款。
    违反本办法第二十一条第九项规定的，处1000元以上2万元以下罚款。</t>
  </si>
  <si>
    <t>对外国船舶进出中华人民共和国渔港从事违规行为的处罚</t>
  </si>
  <si>
    <t>【规章】《中华人民共和国管辖海域外国人、外国船舶渔业活动管理暂行规定》（1999年6月21日经农业部常务会议审议通过　2022年1月7日农业农村部令 2022年1号修订）
　　第十七条　外国船舶进出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</si>
  <si>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对未依法填写、提交渔捞日志的处罚</t>
  </si>
  <si>
    <t>【法律】《中华人民共和国渔业法》（1986年1月20日第六届全国人民代表大会常务委员会第十四次会议通过，2013年12月28日第十二届全国人民代表大会常务委员会第六次会议第四次修正）
    第二十五条　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【规章】《渔业捕捞许可管理规定》（2002年8月23日农业部令2002年第19号发布，2020年7月8日农业农村部令2020年第5号修订）
    第五十三条　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</si>
  <si>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</si>
  <si>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第二十条　在自然保护地和禁猎（渔）区、禁猎（渔）期内，禁止猎捕以及其他妨碍野生动物生息繁衍的活动，但法律法规另有规定的除外。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第二十四条第一款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</si>
  <si>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对未取得人工繁育许可证繁育国家重点保护水生野生动物或者未按规定调出国家重点保护野生动物名录的野生动物的处罚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</si>
  <si>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第二十五条第二款 人工繁育国家重点保护野生动物实行许可制度。人工繁育国家重点保护野生动物的，应当经省、自治区、直辖市人民政府野生动物保护主管部门批准，取得人工繁育许可证，但国务院对批准机关另有规定的除外。
    第二十九条第二款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</si>
  <si>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对伪造、变造、买卖、转让、租借水生野生动物有关证件、专用标识或者有关批准文件的处罚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</si>
  <si>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县级以上地方人民政府林业草原、渔业主管部门分别主管本行政区域内陆生、水生野生动物保护工作。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</si>
  <si>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</si>
  <si>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　造成渔业污染事故或者渔业船舶造成水污染事故的，由渔业主管部门进行处罚；其他船舶造成水污染事故的，由海事管理机构进行处罚。</t>
  </si>
  <si>
    <t>对在以渔业为主的渔港水域内违反港航法律、法规造成水上交通事故的处罚</t>
  </si>
  <si>
    <t>【法律】《中华人民共和国海上交通安全法》（1983年9月2日第六届全国人民代表大会常务委员会第二次会议通过。2021年4月29日第十三届全国人民代表大会常务委员会第二十八次会议修订）
    第七条　从事船舶、海上设施航行、停泊、作业以及其他与海上交通相关活动的单位、个人，应当遵守有关海上交通安全的法律、行政法规、规章以及强制性标准和技术规范；依法享有获得航海保障和海上救助的权利，承担维护海上交通安全和保护海洋生态环境的义务。
    第四十二条　船员应当按照有关航行、值班的规章制度和操作规程以及船长的指令操纵、管理船舶，保持安全值班，不得擅离职守。船员履行在船值班职责前和值班期间，不得摄入可能影响安全值班的食品、药品或者其他物品。
    第一百一十八条第二款　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【规章】《中华人民共和国渔业港航监督行政处罚规定》（2000年6月13日农业部令第34号公布，2025年7月15日农业农村部令2025年第3号修订）
    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</si>
  <si>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对在以渔业为主的渔港水域内发现有人遇险、遇难或收到求救信号，在不危及自身安全的情况下，不提供救助或不服从渔政渔港监督管理机关救助指挥等行为的处罚</t>
  </si>
  <si>
    <t>【法规】《中华人民共和国渔业港航监督行政处罚规定》（2000年6月13日农业部令第34号公布，2025年7月15日农业农村部令2025年第3号修订）
　　第三十二条　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</si>
  <si>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</si>
  <si>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　2022年1月7日农业农村部令 2022年1号修订）
　　第四十五条　渔业船员因违规造成责任事故，涉嫌犯罪的，及时将案件移送司法机关，依法追究刑事责任。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</si>
  <si>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</si>
  <si>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第五条 县级以上人民政府渔业行政主管部门主管本辖区内的渔业工作，可以设置渔政检查人员，并可以在重要的渔业水域和重要产鱼区设置渔政监督管理机构。
    第十一条 从事水产养殖应当保护水域生态环境，科学确定养殖密度，合理投放饵料、渔用饲料，施肥和使用兽药应当建立档案。
    第二十二条　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</si>
  <si>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</si>
  <si>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第十五条　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　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</si>
  <si>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</si>
  <si>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第二十四条　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</si>
  <si>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对经检测不符合农产品质量安全标准的农产品的强制</t>
  </si>
  <si>
    <t>行政强制</t>
  </si>
  <si>
    <t>【法律】《中华人民共和国农产品质量安全法》（2006年4月29日第十届全国人民代表大会常务委员会第二十一次会议通过，2022年9月2日第十三届全国人民代表大会常务委员会第三十六次会议修订）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第五十三条第四、五、六、七款　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</si>
  <si>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直接实施责任：依法依规实施本级行政强制事项</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</si>
  <si>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</si>
  <si>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</si>
  <si>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</si>
  <si>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第十五条第三款　农业、卫生、质检、商务、工商、药品等监督管理部门履行各自产品安全监督管理职责，有下列职权：
   （三）查封、扣押不符合法定要求的产品，违法使用的原料、辅料、添加剂、农业投入品以及用于违法生产的工具、设备；
    第十五条第四款　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</si>
  <si>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</si>
  <si>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【法规】《农药管理条例》（1997年5月8日中华人民共和国国务院令第216号发布，2022年3月29日国务院令第752号第二次修订） 
    第四十一条第五款　县级以上人民政府农业主管部门履行农药监督管理职责，可以依法采取下列措施：
    （五）查封、扣押违法生产、经营、使用的农药，以及用于违法生产、经营、使用农药的工具、设备、原材料等；
    第四十一条第六款　县级以上人民政府农业主管部门履行农药监督管理职责，可以依法采取下列措施：   
    （六）查封违法生产、经营、使用农药的场所。</t>
  </si>
  <si>
    <t>对违反规定调运的植物和植物产品的强制</t>
  </si>
  <si>
    <t>【法规】《植物检疫条例》（1983年1月3日国务院发布，2017年10月7日第二次修订）
    第三条第一款　县级以上地方各级农业主管部门、林业主管部门所属的植物检疫机构，负责执行国家的植物检疫任务。
    第十八条第三款　有下列行为之一的，植物检疫机构应当责令纠正，可以处以罚款；造成损失的，应当负责赔偿；构成犯罪的，由司法机关依法追究刑事责任：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</si>
  <si>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</si>
  <si>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【法律】《中华人民共和国种子法》（2000年7月8日主席令第三十四号颁布，2021年12月24日修改）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第四十九条第一款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</si>
  <si>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对违法从事农作物种子生产经营活动的场所的强制</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</si>
  <si>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第四十九条第一款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</si>
  <si>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对与农作物品种权侵权案件和假冒农作物授权品种案件有关的植物品种的繁殖材料的强制</t>
  </si>
  <si>
    <t>【法律】《中华人民共和国种子法》（2000年7月8日第九届全国人民代表大会常务委员会第十六次会议通过，2021年12月24日第十三届全国人民代表大会常务委员会第三十二次会议第三次修正）  
    第四十九条第一款第四项、第五项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（四）查封、扣押有证据证明违法生产经营的种子，以及用于违法生产经营的工具、设备及运输工具等。（五）查封违法从事种子生产经营活动的场所。
【法规】《中华人民共和国植物新品种保护条例》（1997年3月20日国务院令第213号公布，2025年4月29日中华人民共和国国务院令第807号第三次修订）
    第四十三条　县级以上人民政府农业农村、林业草原主管部门在查处侵犯品种权案件和假冒授权品种案件时，有权依法采取下列措施：
　　（一）进入生产经营场所进行现场检查；（二）对植物品种的繁殖材料、收获材料进行取样测试、试验或者检验；（三）查阅、复制与涉嫌违法行为有关的合同、票据、账簿、生产经营档案及其他有关资料；（四）查封、扣押有证据证明是侵犯品种权或者假冒授权品种的植物品种繁殖材料，以及用于侵犯品种权或者假冒授权品种的工具、设备及运输工具等；（五）查封从事侵犯品种权或者假冒授权品种活动的场所。
　　县级以上人民政府农业农村、林业草原主管部门依法行使前款规定的职权时，当事人应当协助、配合，不得拒绝、阻挠。</t>
  </si>
  <si>
    <t>对企业事业单位和其他生产经营者违反法律法规规定排放有毒有害物质，造成或者可能造成农用地严重土壤污染的，或者有关证据可能灭失或者被隐匿的强制</t>
  </si>
  <si>
    <t>【法律】《中华人民共和国土壤污染防治法》（2018年8月31日，十三届全国人大常委会第五次会议全票通过，自2019年1月1日起施行）
    第五条　地方各级人民政府应当对本行政区域土壤污染防治和安全利用负责。
　　国家实行土壤污染防治目标责任制和考核评价制度，将土壤污染防治目标完成情况作为考核评价地方各级人民政府及其负责人、县级以上人民政府负有土壤污染防治监督管理职责的部门及其负责人的内容。
    第七条　国务院生态环境主管部门对全国土壤污染防治工作实施统一监督管理；国务院农业农村、自然资源、住房和城乡建设、林业草原等主管部门在各自职责范围内对土壤污染防治工作实施监督管理。
    地方人民政府生态环境主管部门对本行政区域土壤污染防治工作实施统一监督管理；地方人民政府农业农村、自然资源、住房和城乡建设、林业草原等主管部门在各自职责范围内对土壤污染防治工作实施监督管理。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</si>
  <si>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对紧急情况下，非法研究、试验、生产、加工，经营或者进口、出口的农业转基因生物的强制</t>
  </si>
  <si>
    <t>【法规】《农业转基因生物安全管理条例》（2001年5月23日中华人民共和国国务院令第304号公布，2017年10月7日国务院令第687号令第二次修订）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第三十八条第五款　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</si>
  <si>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</si>
  <si>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【法规】《饲料和饲料添加剂管理条例》（1999年5月29日中华人民共和国国务院令第266号发布，2017年3月1日第四次修订）
    第三十四条第三款　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第三十四条第四款　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</si>
  <si>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</si>
  <si>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第四条　县级以上地方人民政府对本行政区域内的乳品质量安全监督管理负总责。
　　县级以上人民政府畜牧兽医主管部门负责奶畜饲养以及生鲜乳生产环节、收购环节的监督管理。 
    第四十七条第四款　畜牧兽医、质量监督、工商行政管理等部门在依据各自职责进行监督检查时，行使下列职权：
    （四）查封、扣押有证据证明不符合乳品质量安全国家标准的乳品以及违法使用的生鲜乳、辅料、添加剂；
    第四十七条第五款　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</si>
  <si>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</si>
  <si>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
    第七十六条第一款第二项　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</si>
  <si>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对违法生猪屠宰活动有关的场所、设施、生猪、生猪产品以及屠宰工具和设备的强制</t>
  </si>
  <si>
    <t>【法规】《生猪屠宰管理条例》（于2021年5月19日国务院第136次常务会议修订通过，自2021年8月1日起施行）
　　第二十一条第二款第四项　畜牧兽医行政主管部门依法进行监督检查，可以采取下列措施：
　　（四）查封与违法生猪屠宰活动有关的场所、设施，扣押与违法生猪屠宰活动有关的生猪、生猪产品以及屠宰工具和设备。</t>
  </si>
  <si>
    <t>对有证据证明可能是假、劣兽药的，采取查封、扣押等的强制</t>
  </si>
  <si>
    <t>【法规】《兽药管理条例》(2004年4月9日中华人民共和国国务院令第404号公布，2020年3月27日第三次修订)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</si>
  <si>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对发生农业机械事故后企图逃逸的、拒不停止存在重大事故隐患农业机械的作业或者转移的强制</t>
  </si>
  <si>
    <t>【法规】《农业机械安全监督管理条例》（2009年9月17日国务院563号令公布，2019年3月2日第二次修订）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</si>
  <si>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</si>
  <si>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【法规】《农业机械安全监督管理条例》（2009年9月17日国务院563号令公布，2019年3月2日《国务院关于修改部分行政法规的决定》第二次修订）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</si>
  <si>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</si>
  <si>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【法规】《农业机械安全监督管理条例》（2009年9月17日国务院563号令公布，2019年3月2日第二次修订）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</si>
  <si>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对经责令停止使用仍拒不停止使用存在事故隐患的农业机械的强制</t>
  </si>
  <si>
    <t>【法规】《农业机械安全监督管理条例》（2009年9月17日国务院563号令公布，2019年3月2日第二次修订）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</si>
  <si>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</si>
  <si>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</si>
  <si>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</si>
  <si>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</si>
  <si>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对渔港内的船舶、设施违反中华人民共和国法律、法规或者规章等行为的强制</t>
  </si>
  <si>
    <t>【法规】《中华人民共和国渔港水域交通安全管理条例》（经1989年5月5日国务院第40次常务会议通过，现予发布，自1989年8月1日起施行。根据2019年3月2日《国务院关于修改部分行政法规的决定》修订）
　　第十八条　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第十九条　渔港内的船舶、设施发生事故，对海上交通安全造成或者可能造成危害，渔政渔港监督管理机关有权对其采取强制性处置措施。
【规章】《中华人民共和国管辖海域外国人、外国船舶渔业活动管理暂行规定》（1999年6月24日农业部令第18号公布，2004年7月1日农业部令第38号、2022年1月7日农业农村部令 2022年第1号修订）
　　第十一条 外国人、外国船舶在中华人民共和国管辖海域内从事渔业生产、生物资源调查等活动以及进入中华人民共和国渔港的，应当接受中华人民共和国渔政渔港监督管理机构的监督检查和管理。
　　中华人民共和国渔政渔港监督管理机构及其检查人员在必要时，可以对外国船舶采取登临、检查、驱逐、扣留等必要措施，并可行使紧追权。
　　第二十条 受到罚款处罚的外国船舶及其人员，必须在离港或开航前缴清罚款。不能在离港或开航前缴清罚款的，应当提交相当于罚款额的保证金或处罚决定机关认可的其他担保，否则不得离港。</t>
  </si>
  <si>
    <t>对渔业资源增殖保护费的征收</t>
  </si>
  <si>
    <t>行政征收</t>
  </si>
  <si>
    <t>【法律】《中华人民共和国渔业法》（1986年1月20日第六届全国人民代表大会常务委员会第十四次会议通过，2013年12月28日第十二届全国人民代表大会常务委员会第六次会议第四次修正）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</si>
  <si>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向受益的单位和个人征收渔业资源增殖保护费，专门用于增殖和保护渔业资源。</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</si>
  <si>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</si>
  <si>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3.违反法定程序办理减免手续的；
4.私分扣押、查封的商品、货物或者其他财产的；
5.在征收过程中滥用职权、玩忽职守、徇私舞弊的；
6.在征收过程中发生腐败行为的；
7.其他违反法律法规规章文件规定的行为。</t>
  </si>
  <si>
    <t>农机事故责任认定</t>
  </si>
  <si>
    <t>行政确认</t>
  </si>
  <si>
    <t>【法规】《农业机械安全监督管理条例》（2009年9月17日国务院563号令公布，2019年3月2日第二次修订）
    第二十五条第一款　县级以上地方人民政府农业机械化主管部门负责农业机械事故责任的认定和调解处理。
【规章】《农业机械事故处理办法》（农业部令2011年第2号）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</si>
  <si>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一般事故由县级人民政府负责调查</t>
  </si>
  <si>
    <t>直接实施责任：
1.完善确认标准和程序等具体规定，并进一步规范；主动公开依据、条件、数量、程序、期限以及需要提交的全部材料目录和示范文本等。
2.依法依规实施确认程序。
3.监督责任。建立健全监督制度，对确认的活动进行监督检查。</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</si>
  <si>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</si>
  <si>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对农产品质量安全的监督检查</t>
  </si>
  <si>
    <t>行政检查</t>
  </si>
  <si>
    <t>【法律】《中华人民共和国农产品质量安全法》（2006年4月29日第十届全国人民代表大会常务委员会第二十一次会议通过　2022年9月2日第十三届全国人民代表大会常务委员会第三十六次会议修订）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</si>
  <si>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县级以上人民政府农业行政主管部门负责农产品质量安全的监督管理工作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</si>
  <si>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</si>
  <si>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</si>
  <si>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</si>
  <si>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【法规】《乳品质量安全监督管理条例》（2008年10月6日国务院令第536号）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【法规】《新疆维吾尔自治区奶业条例》（2003年8月1日自治区第十届人民代表大会常务委员会第四次会议通过，2011年9月29日自治区第十一届人民代表大会常务委员会第三十一次会议修订）
　　第三十六条  县级以上人民政府畜牧兽医、质量技术监督、工商、卫生、食品药品监督等行政主管部门应当按照各自职责，依法加强对乳品收购、生产、加工、销售环节的监督检查，检查结果应当及时互相通报，并向社会公布。</t>
  </si>
  <si>
    <t>县级以上人民政府农业行政主管部门负责生鲜乳生产、收购环节的监督检查</t>
  </si>
  <si>
    <t>对饲料和饲料添加剂生产、经营、使用环节的监督检查</t>
  </si>
  <si>
    <t>【法规】《饲料和饲料添加剂管理条例》（1999年5月29日中华人民共和国国务院令第266号发布，2017年3月1日第四次修订）
    第三十二条第一款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</si>
  <si>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县级以上人民政府农业行政主管部门负责对饲料和饲料添加剂生产、经营、使用环节的监督检查</t>
  </si>
  <si>
    <t>对畜禽屠宰活动的监督检查</t>
  </si>
  <si>
    <t>【法规】《新疆维吾尔自治区畜禽屠宰管理条例》（2009年6月2日新疆维吾尔自治区第十一届人民代表大会常务委员会第十一次会议通过，2025年11月26日新疆维吾尔自治区十四届人大常委会第二十五次会议修订）
    第三十二条  县级以上人民政府农业农村主管部门对畜禽屠宰活动进行监督检查，可以采取下列措施：
    （一）进入畜禽屠宰等有关场所实施现场检查；
    （二）向有关单位和个人了解情况；
    （三）查阅、复制有关记录、票据以及其他资料；
    （四）依法查封与违法畜禽屠宰活动有关的场所、设施，扣押与违法畜禽屠宰活动有关的畜禽、畜禽产品以及屠宰工具和设备。
　　农业农村主管部门进行监督检查时，监督检查人员不得少于二人，应当出示执法证件。
　　对农业农村主管部门依法进行的监督检查，有关单位和个人应当予以配合，不得拒绝、阻挠。</t>
  </si>
  <si>
    <t>负责本级对畜禽定点屠宰厂（场）的监督检查</t>
  </si>
  <si>
    <t>对生猪屠宰活动的监督检查</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</si>
  <si>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</si>
  <si>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县级以上地方人民政府畜牧兽医主管部门负责本行政区域内生猪屠宰活动的监督管理</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</si>
  <si>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</si>
  <si>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　县级以上人民政府农业行政主管部门应当加强农产品地理标志监督管理工作，定期对登记的地理标志农产品的地域范围、标志使用等进行监督检查。</t>
  </si>
  <si>
    <t>县级以上人民政府农业行政主管部门负责农产品地理标志监督管理工作</t>
  </si>
  <si>
    <t>对农业机械和大型工程机械设备安全监督检查</t>
  </si>
  <si>
    <t>【法规】《农业机械安全监督管理条例》（2009年9月17日国务院563号令公布，2019年3月2日第二次修订）
    第四条　县级以上人民政府应当加强对农业机械安全监督管理工作的领导，完善农业机械安全监督管理体系，增加对农民购买农业机械的补贴，保障农业机械安全的财政投入，建立健全农业机械安全生产责任制。
    第四十条　农业机械安全监督管理执法人员在农田、场院等场所进行农业机械安全监督检查时，可以采取下列措施：
　　（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【规章】《新疆维吾尔自治区大型工程机械设备和车辆安全监督管理办法》(2017年5月12日自治区第十二届人民政府第49次常务会议讨论通过，自治区人民政府令第204号，自2017年7月1日起施行）
    第二十四条第二款　农机监理机构、公安机关以及有关主管部门应当密切配合，加强对大型工程机械设备和车辆的日常监督检查，并根据需要开展联合执法。 
    第二十五条　农机监理人员进行监督检查时，可以采取下列措施：
　  （一）向有关单位和个人了解情况，查阅、复制有关资料；（二）查验大型工程机械设备牌证及驾驶人员驾驶证或者操作证；（三）检查大型工程机械设备的安全状况，对存在重大事故隐患的大型工程机械设备，责令立即停止作业，排除事故隐患；（四）法律法规规章规定的其他措施。</t>
  </si>
  <si>
    <t>负责本行政区域的农业机械安全监督管理工作</t>
  </si>
  <si>
    <t>农机维修市场监督检查</t>
  </si>
  <si>
    <t>【规章】《农业机械维修管理规定》（2006年1月16日农业部第3次常务会议和国家工商行政管理总局审议通过，2019年7月1日起施行）
　　第五条　县级以上人民政府农业机械化主管部门、工商行政管理部门按照各自的职责分工，负责本行政区域内的农业机械维修和维修配件经营的监督管理工作，保护农业机械消费者的合法权益。　
　　第十六条　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【法规】《新疆维吾尔自治区农业机械化促进条例》（2017年9月27日新疆维吾尔自治区第十二届人民代表大会常务委员会第三十二次会议通过　根据2025年10月15日新疆维吾尔自治区第十四届人民代表大会常务委员会第二十四次会议《关于修改〈新疆维吾尔自治区实施《中华人民共和国农业技术推广法》办法〉等十五部地方性法规的决定》修正）
　　第十六条　县级以上人民政府市场监督管理部门和农业机械化主管部门应当加强农业机械产品质量、维修质量和作业质量的监督管理。</t>
  </si>
  <si>
    <t>对农作物种子质量的监督检查</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</si>
  <si>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t>
  </si>
  <si>
    <t>县级以上地方人民政府农业、林业主管部门分别主管本行政区域内农作物种子和林木种子工作</t>
  </si>
  <si>
    <t>对农药的监督检查</t>
  </si>
  <si>
    <t>【法规】《农药管理条例》（1997年5月8日中华人民共和国国务院令第216号发布，2022年3月29日国务院令第752号第二次修订）    
    第三条　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【规章】《农药经营许可管理办法》（2017年6月21日农业部令第5号，2025年7月15日农业农村部令2025年第3号修订）
    第二十五条 县级以上地方农业农村部门应当对农药经营情况进行监督检查，定期调查统计农药销售情况，建立农药经营诚信档案并予以公布。</t>
  </si>
  <si>
    <t>县级以上地方农业部门负责对农药经营情况进行监督检查</t>
  </si>
  <si>
    <t>对肥料生产、经营和使用单位的肥料的检查</t>
  </si>
  <si>
    <t>【规章】《肥料登记管理办法》（2000年6月23日农业部令第32号公布，2022年1月7日农业农村部令2022年第1号修订）
    第六条　农业农村部负责全国肥料登记、备案和监督管理工作。
　　省、自治区、直辖市人民政府农业农村主管部门协助农业农村部做好本行政区域内的肥料登记、备案工作。
　　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</si>
  <si>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县级以上地方人民政府农业行政主管部门负责本行政区域内的肥料监督管理工作</t>
  </si>
  <si>
    <t>因不履行或不正确履行行政职责，有下列情形的，行政机关及相关工作人员应承担相应责任：
1.行政机关应当依法开展检查工作，不开展检查的；　　　　　　　　　　　　　　
2.行政机关应当定期开展检查工作，无正当事由不按时开展检查，或者拖延开展检查，导致发生违法行为的；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</si>
  <si>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对应施检疫的植物、植物产品的监督检查</t>
  </si>
  <si>
    <t>【法规】《植物检疫条例》（1983年1月3日国务院发布，2017年10月7日第二次修订）
    第三条第一款　县级以上地方各级农业主管部门、林业主管部门所属的植物检疫机构，负责执行国家的植物检疫任务。
    第四条 凡局部地区发生的危险性大、能随植物及其产品传播的病、虫、杂草，应定为植物检疫对象。农业、林业植物检疫对象和应施检疫的植物、植物产品名单，由国务院农业主管部门、林业主管部门制定。各省、自治区、直辖市农业主管部门、林业主管部门可以根据本地区的需要，制定本省、自治区、直辖市的补充名单，并报国务院农业主管部门、林业主管部门备案。
    第十二条第二款　从国外引进、可能潜伏有危险性病、虫的种子、苗木和其他繁殖材料，必须隔离试种，植物检疫机构应进行调查、观察和检疫，证明确实不带危险性病、虫的，方可分散种植。</t>
  </si>
  <si>
    <t>县级以上地方各级农业主管部门、林业主管部门所属的植物检疫机构，负责执行国家的植物检疫任务</t>
  </si>
  <si>
    <t>对绿色食品及绿色食品标志的监督检查</t>
  </si>
  <si>
    <t>【规章】《绿色食品标志管理办法》（2012年7月30日农业部令2012年第6号公布，2022年1月7日农业农村部令2022年第1号修订）
    第四条　县级以上人民政府农业行政主管部门依法对绿色食品及绿色食品标志进行监督管理。
    第二十四条　县级以上地方人民政府农业行政主管部门应当加强绿色食品标志的监督管理工作，依法对辖区内绿色食品产地环境、产品质量、包装标识、标志使用等情况进行监督检查。</t>
  </si>
  <si>
    <t>县级以上人民政府农业行政主管部门依法对绿色食品及绿色食品标志进行监督管理。</t>
  </si>
  <si>
    <t>对水生野生动物及其制品经营利用的监督检查</t>
  </si>
  <si>
    <t>【法律】《中华人民共和国野生动物保护法》（1988年11月8日第七届全国人民代表大会常务委员会第四次会议通过，2022年12月30日第十三届全国人民代表大会常务委员会第三十八次会议第二次修订）
    第三十五条　县级以上人民政府野生动物保护主管部门应当对科学研究、人工繁育、公众展示展演等利用野生动物及其制品的活动进行监督管理。
【法规】《中华人民共和国水生野生动物保护实施条例》(1993年9月17日国务院批准农业部令第1号发布，2013年12月7日第二次修订）
    第十九条第一款　县级以上各级人民政府渔业行政主管部门和工商行政管理部门，应当对水生野生动物或者其产品的经营利用建立监督检查制度，加强对经营利用水生野生动物或者其产品的监督管理。</t>
  </si>
  <si>
    <t>县级以上地方人民政府渔业主管部门主管本行政区域内水生野生动物保护工作。</t>
  </si>
  <si>
    <t>对拖拉机驾驶培训机构监督检查</t>
  </si>
  <si>
    <t>【规章】 《拖拉机驾驶培训管理办法》（2004年8月15日农业部令2004年第41号公布， 2019年4月25日农业农村部令2019年第2号修正）
    第二十一条　县级以上地方人民政府农机主管部门应当对拖拉机驾驶培训机构进行监督检查，发现违反本办法行为的，应当依照职权调查处理。需由省级人民政府农机主管部门处理的，应当及时报请决定。</t>
  </si>
  <si>
    <t>县级以上地方人民政府农机主管部门承担对拖拉机驾驶培训机构进行监督检查</t>
  </si>
  <si>
    <t>对经营动物、动物产品的集贸市场的检查</t>
  </si>
  <si>
    <t>【法律】《中华人民共和国动物防疫法》（1997年7月3日主席令第八十七号，2021年1月22日第二次修订）
　　第九条第二款　县级以上地方人民政府农业农村主管部门主管本行政区域的动物防疫工作。
　　第二十条第三款　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　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</si>
  <si>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负责动物、动物产品的检疫工作和其他有关动物防疫的监督管理工作</t>
  </si>
  <si>
    <t>农村土地承包经营纠纷仲裁</t>
  </si>
  <si>
    <t>行政裁决</t>
  </si>
  <si>
    <t>【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【法律】《中华人民共和国农村土地承包经营纠纷调解仲裁法》（2009年6月27日第十一届全国人民代表大会常务委员会第九次会议通过 自2010年1月1日起施行）
　　第二条　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　当事人和解、调解不成或者不愿和解、调解的，可以向农村土地承包仲裁委员会申请仲裁，也可以直接向人民法院起诉。
　　第十二条　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　当事人不服仲裁裁决的，可以自收到裁决书之日起三十日内向人民法院起诉。逾期不起诉的，裁决书即发生法律效力。</t>
  </si>
  <si>
    <t>负责本行政区域农村土地承包经营纠纷仲裁</t>
  </si>
  <si>
    <t>直接实施责任：
1.主动公布专利纠纷裁决的受理电话、受理渠道等。
2.依法依规实施仲裁，必要时采取临时处置措施，及时公开裁决结果。
3.监督裁决结果实施。
指导监督责任：
1.指导监督下级农村土地承包经营纠纷仲裁。</t>
  </si>
  <si>
    <t>因不履行或不正确履行行政职责，有下列情形的，行政机关及相关工作人员应承担相应责任：
1.无正当理由拒绝受理依法提出的行政裁决申请的；
2.在法定期限内不作出行政裁决的；
3.在行政裁决活动中，有徇私舞弊或者有其他渎职、失职行为的；
4.在行政裁决过程中发生腐败行为的；
5.其他违反法律法规规章文件规定的行为。</t>
  </si>
  <si>
    <t>对农业机械（产品、维修、作业）质量投诉纠纷的处理</t>
  </si>
  <si>
    <t>其他行政权力</t>
  </si>
  <si>
    <t>【法规】《农业机械安全监督管理条例》（2009年9月17日国务院563号令公布，2019年3月2日第二次修订）
    第三十八条第一款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t>
  </si>
  <si>
    <t>农业机械化主管部门负责承担受理调解纠纷</t>
  </si>
  <si>
    <t>直接实施责任：
1.完善农业机械质量调查程序等具体规定。
2.依照法律法规进行调查，查明其具体原因，科学判定责任，完善依法赔偿制度。</t>
  </si>
  <si>
    <t>【法规】《农业机械安全监督管理条例》（2009年9月7日国务院第80次常务会议通过，自2009年11月1日起施行，依据2019年3月2日《国务院关于修改部分行政法规的决定》国务院令第709号修订）
　　第三十八条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　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</si>
  <si>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6．行使行政职权过程中出现腐败行为的；
7．其他违反法律法规规章文件规定的行为。</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</si>
  <si>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</si>
  <si>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【法规】《新疆维吾尔自治区农业机械安全监督管理条例》（新疆维吾尔自治区人大常委会公告99号，1999年1月23日新疆维吾尔自治区九届人大常务委员会第七次会议通过，自1999年3月1日起施行）
　　第二十九条　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</si>
  <si>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县级以上地方人民政府农业机械化主管部门负责农业机械事故责任的认定和调解处理</t>
  </si>
  <si>
    <t>直接实施责任：
1．完善农业机械质量调查程序等具体规定。
2．依照法律法规进行调查，查明其具体原因，科学判定责任，完善依法赔偿制度。</t>
  </si>
  <si>
    <t>定期对危及人身财产安全的农业机械进行免费实地安全检验</t>
  </si>
  <si>
    <t>【规章】《农业机械安全监督管理条例》（2009年9月17日国务院563号令公布，2019年3月2日第二次修订）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</si>
  <si>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县级以上地方人民政府农业机械化主管部门定期对危及人身财产安全的农业机械进行免费实地安全检验</t>
  </si>
  <si>
    <t>【规章】《农业机械安全监督管理条例》（国务院第80次常务会议通过，2009年9月17日发布，自2009年11月1日起施行；2019年03月02日，中华人民共和国国务院令第709号《国务院关于修改部分行政法规的决定》，对该条例进行了修改）。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</si>
  <si>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1.具体承办人；
2.内设机构负责人；
4.单位法定代表人或分管领导。</t>
  </si>
  <si>
    <t>对农业转基因生物安全的监督检查</t>
  </si>
  <si>
    <t>【法规】《农业转基因生物安全管理条例》（2001年5月23日中华人民共和国国务院令第304号公布，2017年10月7日国务院令第687号令第二次修订）  
  　第四条第二款  县级以上地方各级人民政府农业行政主管部门负责本行政区域内的农业转基因生物安全的监督管理工作。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</si>
  <si>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负责对本区域农业转基因生物安全的监督检查</t>
  </si>
  <si>
    <t>直接实施责任:
1.加强与相关主管部门的沟通协调，开展联合检查，避免多头执法、执法扰民等现象。
2.现场监督检查，进行拍照、录音、录像、查阅相关资料、制度等，制作相关执法文书。
3.对于存在违反有关法律法规规定行为的，依法依规予以处理。对于不构成违法行为的，提出整改意见，责令整改，进行复查。</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</si>
  <si>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7.索取或者收受他人财物或者谋取其他利益的;
8.其他违反法律法规规章文件规定的行为。</t>
  </si>
  <si>
    <t>对假冒植物新品种授权品种的处罚</t>
  </si>
  <si>
    <t>【法规】《中华人民共和国植物新品种保护条例》（1997年3月20日国务院令第213号公布，2025年4月29日国务院令第807号第三次修订）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</si>
  <si>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依法依规对假冒授权品种的违法行为实施甄别、检查、处罚。</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</si>
  <si>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5.没有法律或者事实依据实施行政处罚的;
6.未按法定程序实施行政处罚的;
7.不具备法定执法资格实施行政处罚的;
8.擅自设立处罚种类或者改变处罚幅度、范围的
9.违反“罚缴分离”规定，擅自收取罚款的;
10.对当事人进行罚款、没收财物等行政处罚不使用法定单据的;
11.对于符合听证条件的案件，不予听证的;
12.没有将行政处罚决定书在法定期限内予以送达的;
13.玩忽职守、滥用职权、徇私舞弊的;
14.其他违反法律法规规章文件规定的行为。</t>
  </si>
  <si>
    <t>对未经批准，擅自引进外来物种的，未经批准，擅自释放或者丢弃外来物种的处罚</t>
  </si>
  <si>
    <t>【法规】《中华人民共和国生物安全法》（2020年10月17日第十三届全国人民代表大会常务委员会第二十二次会议通过，2024年4月26日修正）
　　第八十一条　违反本法规定，未经批准，擅自引进外来物种的，由县级以上人民政府有关部门根据职责分工，没收引进的外来物种，并处五万元以上二十五万元以下的罚款。
　　违反本法规定，未经批准，擅自释放或者丢弃外来物种的，由县级以上人民政府有关部门根据职责分工，责令限期捕回、找回释放或者丢弃的外来物种，处一万元以上五万元以下的罚款。</t>
  </si>
  <si>
    <t>依法依规对未经批准，擅自引进外来物种的违法行为实施甄别、检查、处罚。</t>
  </si>
  <si>
    <t>对局部地区发生植物检疫对象的强制</t>
  </si>
  <si>
    <t>【法规】《植物检疫条例》（1983年1月3日国务院发布，2017年10月7日第二次修订）
    第三条　县级以上地方各级农业主管部门、林业主管部门所属的植物检疫机构，负责执行国家的植物检疫任务。    
    第五条第一款　局部地区发生植物检疫对象的，应划为疫区，采取封锁、消灭措施，防止植物检疫对象传出；发生地区已比较普遍的，则应将未发生地区划为保护区，防止植物检疫对象传入。</t>
  </si>
  <si>
    <t>直接实施责任:
1.依法依规履行决定、告知、保管等责任。
2.对本机关行政强制事项实施情况进行监督。</t>
  </si>
  <si>
    <t xml:space="preserve">【法律】《中华人民共和国行政强制法》（2011年6月30日第十一届全国人民代表大会常务委员会第二十一次会议通过）
　　第三、四、六章
</t>
  </si>
  <si>
    <t>对种子生产经营活动的监督检查</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</si>
  <si>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【规章】《农作物种子生产经营许可管理办法》（2016年7月8日农业部令2016年第5号公布，2025年7月15日农业农村部令2025年第3号修订）
　　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t>
  </si>
  <si>
    <t>负责对本区域种子生产经营活动的监督检查</t>
  </si>
  <si>
    <t>直接责任：
1.制定年度监督检查计划，开展“双随机、一公开”检查，通过实地核查、书面检查等多种方式进行监督检查。
2.现场监督检查，进行拍照、录音、录像、查阅相关资料、制度等，制作相关执法文书。
3.对于存在违反有关法律法规规定行为的，依法依规予以处理。对于不构成违法行为的，提出整改意见，责令整改，进行复查。</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</si>
  <si>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【规章】《农作物种子生产经营许可管理办法》（2016年7月8日农业部令2016年第5号公布，2025年7月15日农业农村部令2025年第3号修订）
　　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t>
  </si>
  <si>
    <t>对违规出售、收购、运输、携带国家重点保护的或者地方重点保护的水生野生动物或者其产品的处罚</t>
  </si>
  <si>
    <t>【法律】《中华人民共和国野生动物保护法》（1988年11月8日第七届全国人民代表大会常务委员会第四次会议通过，2022年12月30日第十三届全国人民代表大会常务委员会第三十八次全会第二次修订）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县级以上人民政府有关部门按照职责分工，负责野生动物保护相关工作。
【法规】《中华人民共和国水生野生动物保护实施条例》（1993年10月5日农业部令第1号发布，2013年12月7日第二次修订）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</si>
  <si>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对伪造、倒卖、转让驯养繁殖许可证、特许捕捉证或者允许进出口证明书的处罚</t>
  </si>
  <si>
    <t>【法规】《中华人民共和国野生动物保护法》（1988年11月8日第七届全国人民代表大会常务委员会第四次会议通过，2022年12月30日第十三届全国人民代表大会常务委员会第三十八次会议第二次修订）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【法规】《中华人民共和国水生野生动物保护实施条例》（经国务院批准 1993年10月5日农业部令第1号发布，2013年12月7日第二次修订）
    第二十九条　伪造、倒卖、转让驯养繁殖许可证，依照《中华人民共和国野生动物保护法》第三十七条的规定处以罚款的，罚款幅度为5000元以下。伪造、倒卖、转让特许捕捉证或者允许进出口证明书，依照《中华人民共和国野生动物保护法》第三十七条的规定处以罚款的，罚款幅度为5万元以下。</t>
  </si>
  <si>
    <t>依法依规对伪造、倒卖、转让驯养繁殖许可证、特许捕捉证或者允许进出口证明书的违法行为实施甄别、检查、处罚。</t>
  </si>
  <si>
    <t>对未取得驯养繁殖许可证或者超越驯养繁殖许可证规定范围，驯养繁殖国家重点保护的水生野生动物的处罚</t>
  </si>
  <si>
    <t>【法规】《中华人民共和国水生野生动物保护实施条例》（1993年10月5日农业部令第1号发布，2013年12月7日第二次修订）
    第三十条　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</si>
  <si>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依法依规对未取得驯养繁殖许可证或者超越驯养繁殖许可证规定范围，驯养繁殖国家重点保护的水生野生动物的违法行为实施甄别、检查、处罚。</t>
  </si>
  <si>
    <t>对伪造、变造渔业船舶检验证书、检验记录和检验报告，或者私刻渔业船舶检验业务印章的处罚</t>
  </si>
  <si>
    <t>【法规】《中华人民共和国渔业船舶检验条例》（2003年06月27日国务院令第383号公布，自2003年8月1日起施行）
    第三十七条　伪造、变造渔业船舶检验证书、检验记录和检验报告，或者私刻渔业船舶检验业务印章的，应当予以没收；构成犯罪的，依法追究刑事责任。
    第三十八条第一款　本条例规定的行政处罚，由县级以上人民政府渔业行政主管部门或者其所属的渔业行政执法机构依据职权决定。</t>
  </si>
  <si>
    <t>依法依规对伪造、变造渔业船舶检验证书、检验记录和检验报告，或者私刻渔业船舶检验业务印章的违法行为实施甄别、检查、处罚。</t>
  </si>
  <si>
    <t>对冒用、租借他人或涂改职务船员证书、普通船员证书的处罚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</si>
  <si>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第二十五条   冒用、租借他人或涂改职务船员证书、普通船员证书的，应责令其限期改正，并收缴所用证书，对当事人或直接责任人并处50元以上200元以下罚款。</t>
  </si>
  <si>
    <t>依法依规对冒用、租借他人或涂改职务船员证书、普通船员证书的违法行为实施甄别、检查、处罚。</t>
  </si>
  <si>
    <t>对向渔政渔港监督管理机关提供虚假证明材料、伪造资历或以其他舞弊方式获取船员证书的处罚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</si>
  <si>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第二十七条　向渔政渔港监督管理机关提供虚假证明材料、伪造资历或以其他舞弊方式获取船员证书的，应收缴非法获取的船员证书，对提供虚假材料的单位或责任人处500元以上3000元以下罚款。</t>
  </si>
  <si>
    <t>依法依规对向渔政渔港监督管理机关提供虚假证明材料、伪造资历或以其他徇私舞弊方式获取船员证书的违法行为实施甄别、检查、处罚。</t>
  </si>
  <si>
    <t>对损坏航标或其他助航、导航标志和设施，或造成上述标志、设施失效、移位、流失的船舶或人员的处罚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</si>
  <si>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</si>
  <si>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依法依规对损坏航标或其他助航、导航标志和设施，或造成上述标志、设施失效、移位、流失的船舶或人员的违法行为实施甄别、检查、处罚。</t>
  </si>
  <si>
    <t>在渔港及其航道和其他渔业水域因沉船、沉物导致航行障碍后不履行报告等义务的处罚</t>
  </si>
  <si>
    <t>【规章】《渔业航标管理办法》（2008年农业部令第13号公布，自2008年6月1日起施行）
    第三条　农业部主管全国渔业航标管理和保护工作。
　　国家渔政渔港监督管理机构具体负责全国渔业航标的管理和保护工作。地方渔政渔港监督管理机构负责本行政区域内渔业航标的管理和保护工作。
　　农业部、国家渔政渔港监督管理机构和地方渔政渔港监督管理机构统称渔业航标管理机关。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碍航物所有人或经营人未采取前款规定措施的，渔业航标管理机关发现后应当立即设置临时标志或者采取其他应急措施，所需费用由碍航物所有人或经营人承担。
    第二十七条第一款　违反本办法第二十二条第一款的规定，不履行报告义务的，由渔业航标管理机关给予警告，可并处2000元以下的罚款。</t>
  </si>
  <si>
    <t>依法依规对在渔港及其航道和其他渔业水域因沉船、沉物导致航行障碍后不履行报告等义务的违法行为实施甄别、检查、处罚。</t>
  </si>
  <si>
    <t>对向境外机构或者人员提供我国特有的野生动物遗传资源的处罚</t>
  </si>
  <si>
    <t>【法律】《中华人民共和国野生动物保护法》（1988年11月8日第七届全国人民代表大会常务委员会第四次会议通过，2022年12月30日第二次修订）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</si>
  <si>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依法依规对向境外机构或者人员提供我国特有的野生动物遗传资源的违法行为实施甄别、检查、处罚。</t>
  </si>
  <si>
    <t>对将船舶证书转让他船使用的处罚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</si>
  <si>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第十八条　将船舶证书转让他船使用，一经发现，应立即收缴，对转让船舶证书的船舶所有者或经营者处1000元以下罚款；对借用证书的船舶所有者或经营者处船价2倍以下罚款。</t>
  </si>
  <si>
    <t>依法依规对将船舶证书转让他船使用的违法行为实施甄别、检查、处罚。</t>
  </si>
  <si>
    <t>对以欺骗、贿赂等不正当手段取得渔业船员证书的处罚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</si>
  <si>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第四十条　违反本办法规定，以欺骗、贿赂等不正当手段取得渔业船员证书的，由渔政渔港监督管理机构吊销渔业船员证书，并处2000元以上2万元以下罚款，三年内不再受理申请人渔业船员证书申请。</t>
  </si>
  <si>
    <t>依法依规对以欺骗、贿赂等不正当手段取得渔业船员证书的违法行为实施甄别、检查、处罚。</t>
  </si>
  <si>
    <t>对伪造、变造、买卖渔业船员证书，隐匿、篡改或者销毁有关渔业船舶、渔业船员法定证书、文书的处罚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</si>
  <si>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</si>
  <si>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依法依规对伪造、变造、买卖渔业船员证书，隐匿、篡改或者销毁有关渔业船舶、渔业船员法定证书、文书的违法行为实施甄别、检查、处罚。</t>
  </si>
  <si>
    <t>对渔业船员在船工作期间不遵守法律法规和安全生产管理规定，不遵守渔业生产作业及防治船舶污染操作规程等行为的处罚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</si>
  <si>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第二十一条　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第四十三条　渔业船员违反本办法第二十一条第二项、第六项、第七项、第八项和第二十二条规定的，处1000元以上1万元以下罚款；情节严重的，并处暂扣渔业船员证书6个月以上2年以下直至吊销渔业船员证书的处罚。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t>
  </si>
  <si>
    <t>依法依规对渔业船员在船工作期间不遵守法律法规和安全生产管理规定，不遵守渔业生产作业及防治船舶污染操作规程等行为的违法行为实施甄别、检查、处罚。</t>
  </si>
  <si>
    <t>对船长在组织开展渔业生产、保障水上人身与财产安全、防治渔业船舶污染水域和处置突发事件方面不履行相关职责的处罚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</si>
  <si>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</si>
  <si>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依法依规对船长在组织开展渔业生产、保障水上人身与财产安全、防治渔业船舶污染水域和处置突发事件方面不履行相关职责的违法行为实施甄别、检查、处罚。</t>
  </si>
  <si>
    <t>对渔业船员培训机构不具备规定条件开展渔业船员培训等行为的处罚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</si>
  <si>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第四十八条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</si>
  <si>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依法依规对渔业船员培训机构不具备规定条件开展渔业船员培训等行为的违法行为实施甄别、检查、处罚。</t>
  </si>
  <si>
    <t>对从事水生动物养殖的单位和个人未对养殖水域进行消毒，未履行水生动物疫病监测、预防责任，未建立养殖档案的处罚</t>
  </si>
  <si>
    <t>【法规】《新疆维吾尔自治区水生动物防疫检疫办法》（已经2013年1月15日自治区第十一届人民政府第36次常务会议讨论通过，现予发布，自2013年3月1日起施行。）
    第九条　从事水生动物养殖的单位和个人应当对养殖水域进行消毒，履行水生动物疫病监测、预防责任，并建立养殖档案。
    养殖档案应当载明下列内容:
    （一）水生动物的品种、数量、来源和进出场日期；
    （二）饲料、饲料添加剂等投入品和鱼药的来源、名称、用量以及贮存设施等有关情况；
    （三）监测、消毒情况；
    （四）水生动物发病、死亡和无害化处理情况。
    第二十四条　违反本办法第九条规定的，由县（市）以上渔业行政主管部门责令改正，拒不改正的，对个人处50元以上2000元以下罚款，对单位处1000元以上1万元以下罚款。</t>
  </si>
  <si>
    <t>依法依规对从事水生动物养殖的单位和个人未对养殖水域进行消毒，未履行水生动物疫病监测、预防责任，未建立养殖档案的违法行为实施甄别、检查、处罚。</t>
  </si>
  <si>
    <t>对货主或者货物的实际管理者在实施出售或者运输行为前未按规定申报检疫的处罚</t>
  </si>
  <si>
    <t>【法规】《新疆维吾尔自治区水生动物防疫检疫办法》（已经2013年1月15日自治区第十一届人民政府第36次常务会议讨论通过，现予发布，自2013年3月1日起施行。）
    第十二条　出售或者运输水生动物苗种的，货主或者货物的实际管理者应当在实施出售或者运输行为10日前向苗种所在地县（市）渔业行政主管部门申报检疫。经检疫合格，取得动物检疫合格证明后，方可离开产地。
    第二十五条　违反本办法第十二条规定的，由县（市）以上渔业行政主管部门责令改正，处以该苗种货值3倍以下罚款，但罚款金额最高不得超过3万元。</t>
  </si>
  <si>
    <t>依法依规对货主或者货物的实际管理者在实施出售或者运输行为前未按规定申报检疫的违法行为实施甄别、检查、处罚。</t>
  </si>
  <si>
    <t>对捕捞国家重点保护的渔业资源品种中未达到采捕标准的幼体超过规定比例的处罚</t>
  </si>
  <si>
    <t>【法律】《中华人民共和国渔业法》（1986年1月20日主席令第三十四号公布，2013年12月28日主席令第8号修正）
  　第六条　国务院渔业行政主管部门主管全国的渔业工作。县级以上地方人民政府渔业行政主管部门主管本行政区域内的渔业工作。县级以上人民政府渔业行政主管部门可以在重要渔业水域、渔港设渔政监督管理机构。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第十二条　捕捞国家重点保护的渔业资源品种中未达到采捕标准的幼体超过规定比例的，没收超比例部分幼体，并可处以三万元以下罚款；从重处罚的，可以没收渔获物。</t>
  </si>
  <si>
    <t>依法依规对捕捞国家重点保护的渔业资源品种中未达到采捕标准的幼体超过规定比例的违法行为实施甄别、检查、处罚。</t>
  </si>
  <si>
    <t>对未依法取得养殖证擅自在全民所有的水域从事养殖生产的处罚</t>
  </si>
  <si>
    <t>【法律】《中华人民共和国渔业法》（1986年1月20日主席令第三十四号公布，2013年12月28日主席令第8号修正）
    第四十条第二款　未依法取得养殖证擅自在全民所有的水域从事养殖生产的，责令改正，补办养殖证或者限期拆除养殖设施。
    第四十八条第一款　本法规定的行政处罚，由县级以上人民政府渔业行政主管部门或者其所属的渔政监督管理机构决定。但是，本法已对处罚机关作出规定的除外。</t>
  </si>
  <si>
    <t>依法依规对未依法取得养殖证擅自在全民所有的水域从事养殖生产的违法行为实施甄别、检查、处罚。</t>
  </si>
  <si>
    <t>对农产品产地环境、农业投入品购买和使用、农产品生产记录、承诺达标合格证开具等情况的监督检查</t>
  </si>
  <si>
    <t>【法律】《中华人民共和国农产品质量安全法》（2006年4月29日第十届全国人民代表大会常务委员会第二十一次会议通过，2022年9月2日第十三届全国人民代表大会常务委员会第三十六次会议修订）
　　第三十九条第四款　县级以上人民政府农业农村主管部门应当做好承诺达标合格证有关工作的指导服务，加强日常监督检查。
　　第五十二条第一款　县级以上地方人民政府农业农村主管部门应当加强对农产品生产的监督管理，开展日常检查，重点检查农产品产地环境、农业投入品购买和使用、农产品生产记录、承诺达标合格证开具等情况。</t>
  </si>
  <si>
    <t>负责对本区域农产品产地环境、农业投入品购买和使用、农产品生产记录、承诺达标合格证开具等情况的监督检查</t>
  </si>
  <si>
    <t>对各种渔业及渔业船舶的证件、渔船、渔具、渔获物和捕捞方法以及渔业船舶的检验证书和技术状况的检查</t>
  </si>
  <si>
    <t>【法律】《中华人民共和国渔业法》（1986年1月20日第六届全国人民代表大会常务委员会第十四次会议通过，2013年12月28日第十二届全国人民代表大会常务委员会第六次会议第四次修正） 
    第六条第二款 县级以上人民政府渔业行政主管部门及其所属的渔政监督管理机构可以设渔政检查人员。渔政检查人员执行渔业行政主管部门及其所属的渔政监督管理机构交付的任务。
【法规】《中华人民共和国渔业法实施细则》(1987年10月14日国务院批准，1987年10月20日农牧渔业部发布，2020年11月29日第二次修订）
  　第七条　渔政检查人员有权对各种渔业及渔业船舶的证件、渔船、渔具、渔获物和捕捞方法，进行检查。
【法规】《中华人民共和国渔业船舶检验条例》已经2003年6月11日国务院第11次常务会议通过，现予公布，自2003年8月1日起施行）
  　第三十条第一款　渔业船舶检验人员依法履行职能时，有权对渔业船舶的检验证书和技术状况进行检查，有关单位和个人应当给予配合。</t>
  </si>
  <si>
    <t>负责对本区域各种渔业及渔业船舶的证件、渔船、渔具、渔获物和捕捞方法以及渔业船舶的检验证书和技术状况的检查</t>
  </si>
  <si>
    <t>对《中华人民共和国野生动物保护法》和《中华人民共和国水生野生动物保护实施条例》的实施情况的监督检查</t>
  </si>
  <si>
    <t>【法规】《中华人民共和国水生野生动物保护实施条例》（1993年9月17日国务院批准，农业部令第1号发布，2013年12月7第二次修订）
　　第三条　国务院渔业行政主管部门主管全国水生野生动物管理工作。
　　县级以上地方人民政府渔业行政主管部门主管本行政区域内水生野生动物管理工作。
    第五条　渔业行政主管部门及其所属的渔政监督管理机构，有权对《野生动物保护法》和本条例的实施情况进行监督检查，被检查的单位和个人应当给予配合。</t>
  </si>
  <si>
    <t>负责对本区域《中华人民共和国野生动物保护法》和《中华人民共和国水生野生动物保护实施条例》的实施情况的监督检查</t>
  </si>
  <si>
    <t>对饵料、渔用饲料及饲料添加剂使用情况的监督检查</t>
  </si>
  <si>
    <t>【法规】《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第十二条  县级以上人民政府渔业行政主管部门及其所属的渔政监督管理机构应当对饵料、渔用饲料及饲料添加剂使用进行检查，防止对养殖生产和人体健康造成危害。</t>
  </si>
  <si>
    <t>负责对本区域饵料、渔用饲料及饲料添加剂使用情况的监督检查</t>
  </si>
  <si>
    <t>对水生动物疫病防治、水生动物苗种检疫相关情况的监督检查</t>
  </si>
  <si>
    <t>【规章】《新疆维吾尔自治区水生动物防疫检疫办法》（2013年1月18日自治区人民政府令第184号发布，自2013年3月1日起施行）
  　第二十一条　县（市）以上渔业行政主管部门应当对水生动物疫病防治、水生动物苗种检疫工作加强监督检查，并核查下列事项:
　 （一）养殖场的水域滩涂养殖证、水产苗种生产许可证、水产养殖生产记录等水产养殖档案；
　 （二）生产设施是否符合水生动物防疫的要求；
　 （三）近12个月内水生动物苗种引种来源地核发的动物检疫合格证明；
　 （四）进出场、饲料、用水、疾病防治、消毒用药、疫情、疫苗和卫生管理等情况；
　 （五）其他需要核查的事项。</t>
  </si>
  <si>
    <t>负责对本区域水生动物疫病防治、水生动物苗种检疫相关情况的监督检查</t>
  </si>
  <si>
    <t>对不能保持设备、设施、人员、质量管理、安全生产和环境保护等技术条件符合要求的处罚</t>
  </si>
  <si>
    <t>【法规】《农业机械安全监督管理条例》(2009年9月17日中华人民共和国国务院令第563号公布，2019年3月2日第二次修订) 
    第十八条 从事农业机械维修经营，应当有必要的维修场地，有必要的维修设施、设备和检测仪器，有相应的维修技术人员，有安全防护和环境保护措施。
    第四十八条　从事农业机械维修经营不符合本条例第十八条规定的，由县级以上地方人民政府农业机械化主管部门责令改正；拒不改正的，处5000元以上1万元以下罚款。     
【规章】《农业机械维修管理规定》（2006年1月16日农业部第3次常务会议和国家工商行政管理总局审议通过，2019年4月25日农业农村部令第2号修订）
    第二十条　违反本规定，不能保持设备、设施、人员、质量管理、安全生产和环境保护等技术条件符合要求的，由农业机械化主管部门给予警告，限期整改；拒不改正的，依照《农业机械安全监督管理条例》有关规定予以处罚。</t>
  </si>
  <si>
    <t>依法依规对不能保持设备、设施、人员、质量管理、安全生产和环境保护等技术条件符合要求的违法行为实施甄别、检查、处罚。</t>
  </si>
  <si>
    <t>对超越范围承揽无技术能力保障的维修项目的处罚</t>
  </si>
  <si>
    <t>【规章】《农业机械维修管理规定》（2006年1月16日农业部第3次常务会议和国家工商行政管理总局审议通过，2019年4月25日农业农村部令第2号修订）
   第五条　县级以上人民政府农业机械化主管部门、工商行政管理部门按照各自的职责分工，负责本行政区域内的农业机械维修和维修配件经营的监督管理工作，保护农业机械消费者的合法权益。
   第二十一条　违反本规定，超越范围承揽无技术能力保障的维修项目的，由农业机械化主管部门处200元以上500元以下罚款。</t>
  </si>
  <si>
    <t>依法依规对超越范围承揽无技术能力保障的维修项目违法行为实施甄别、检查、处罚。</t>
  </si>
  <si>
    <t>对持假冒联合收割机跨区《作业证》或扰乱跨区作业秩序的处罚</t>
  </si>
  <si>
    <t>【规章】《联合收割机跨区作业管理办法》（2003年6月26日农业部第17次常务会议审议通过，2019年4月25日农业农村部令2019年第2号修订）
    第三十条　持假冒《作业证》或扰乱跨区作业秩序的，由县级以上农机管理部门责令停止违法行为，纳入当地农机管理部门统一管理，可并处50元以上100元以下的罚款；情节严重的，可并处100元以上200元以下的罚款。</t>
  </si>
  <si>
    <t>依法依规对持假冒联合收割机跨区«作业证»或扰乱跨区作业秩序的违法行为实施甄别、检查、处罚。</t>
  </si>
  <si>
    <t>对未取得操作证书从事常规农用无人驾驶航空器作业飞行活动的处罚</t>
  </si>
  <si>
    <t>【法规】《无人驾驶航空器飞行管理暂行条例》（2023年5月31日国务院、中央军事委员会令第761号公布，自2024年1月1日起施行）
    第五十条　无民事行为能力人、限制民事行为能力人违反本条例规定操控民用无人驾驶航空器飞行的，由公安机关对其监护人处500元以上5000元以下的罚款；情节严重的，没收实施违规飞行的无人驾驶航空器。
    违反本条例规定，未取得操控员执照操控民用无人驾驶航空器飞行的，由民用航空管理部门处5000元以上5万元以下的罚款；情节严重的，处1万元以上10万元以下的罚款。
    违反本条例规定，超出操控员执照载明范围操控民用无人驾驶航空器飞行的，由民用航空管理部门处2000元以上2万元以下的罚款，并处暂扣操控员执照6个月至12个月；情节严重的，吊销其操控员执照，2年内不受理其操控员执照申请。
    违反本条例规定，未取得操作证书从事常规农用无人驾驶航空器作业飞行活动的，由县级以上地方人民政府农业农村主管部门责令停止作业，并处1000元以上1万元以下的罚款。</t>
  </si>
  <si>
    <t>依法依规对未取得操作证书从事常规农用无人驾驶航空器作业飞行活动的违法行为实施甄别、检查、处罚。</t>
  </si>
  <si>
    <t>对将拖拉机、联合收割机交给无驾驶证的人驾驶等行为的处罚</t>
  </si>
  <si>
    <t>【法规】《新疆维吾尔自治区农业机械安全监督管理条例》（1999年1月23日新疆维吾尔自治区人大常委会第九届人民代表大会常务委员会第七次会议通过，2025年10月15日新疆维吾尔自治区第十四届人民代表大会常务委员会第二十四次会议第三次修正）
    第十五条 驾驶拖拉机、联合收割机，必须随身携带驾驶证，禁止实施下列行为：
　 （一）将拖拉机、联合收割机交给无驾驶证的人驾驶；
　 （二）酒后驾驶拖拉机、联合收割机；
　 （三）违反规定装运货物；
　 （四）法律、法规禁止实施的其他行为。
    第二十八条 违反本条例第十五条第一项、第三项规定的，由县级以上农业机械化主管部门责令改正，可以处50元以上200元以下罚款；违反第二项规定的，暂扣6个月驾驶证，并处1000元以上2000元以下罚款。</t>
  </si>
  <si>
    <t>依法依规对将拖拉机、联合收割机交给无驾驶证的人驾驶等行为的违法行为实施甄别、检查、处罚。</t>
  </si>
  <si>
    <t>对农业机械维修活动的监督检查</t>
  </si>
  <si>
    <t>【规章】《农业机械维修管理规定》（2006年5月10日农业部、工商总局令第57号公布，2019年4月25日农业农村部令2019年第2号修订）
    第五条　县级以上人民政府农业机械化主管部门、工商行政管理部门按照各自的职责分工，负责本行政区域内的农业机械维修和维修配件经营的监督管理工作，保护农业机械消费者的合法权益。 
    第十六条　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2025年10月15日新疆维吾尔自治区第十四届人民代表大会常务委员会第二十四次会议修正）
    第十六条　县级以上人民政府市场监督管理部门和农业机械化主管部门应当加强农业机械产品质量、维修质量和作业质量的监督管理。</t>
  </si>
  <si>
    <t>农业综合行政执法队以农业农村主管部门名义，集中行使农机维修监督检查、行政检查与相关执法职能，覆盖资质、质量、安全、配件及违法查处全链条　。</t>
  </si>
  <si>
    <t>因不履行或不正确履行行政职责，有下列情形的，行政机关及工作人员应承担相应的责任: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</si>
  <si>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对在用的特定种类农业机械产品的安全性的监督检查</t>
  </si>
  <si>
    <t>【法规】《农业机械安全监督管理条例》（2009年9月17日国务院563号令公布，2019年3月2日第二次修订）
    第三十二条　联合收割机跨行政区域作业前，当地县级人民政府农业机械化主管部门应当会同有关部门，对跨行政区域作业的联合收割机进行必要的安全检查，并对操作人员进行安全教育。
    第三十九条　国务院农业机械化主管部门和省、自治区、直辖市人民政府农业机械化主管部门应当根据投诉情况和农业安全生产需要，组织开展在用的特定种类农业机械的安全鉴定和重点检查，并公布结果。</t>
  </si>
  <si>
    <t>农业综合行政执法队承担在用特定种类农业机械安全性监督检查的集中执法职责，以农业农村主管部门名义统一实施，覆盖计划、检查、处置、事后监管与协同全流程　。</t>
  </si>
  <si>
    <t>对违反农村宅基地管理法律法规的行为的监督检查</t>
  </si>
  <si>
    <t>【法律】《中华人民共和国土地管理法》（1986年6月25日第六届全国人民代表大会常务委员会第十六次会议通过，2019年8月26日第十三届全国人民代表大会常务委员会第十二次会议第三次修正）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法规】《新疆维吾尔自治区实施&lt;中华人民共和国土地管理法&gt;办法》(1989年6月24日新疆维吾尔自治区第七届人民代表大会常务委员会第八次会议通过，2022年7月29日新疆维吾尔自治区第十三届人民代表大会常务委员会第三十四次会议修订) 
　　第四十八条 县级以上人民政府自然资源主管部门对违反土地管理法律法规的行为进行监督检查。县级以上人民政府农业农村主管部门对违反农村宅基地管理法律法规的行为进行监督检查。</t>
  </si>
  <si>
    <t>农业综合行政执法队以县级农业农村主管部门名义，集中开展监督检查、行政处罚、行政强制等职能，聚焦农村村民住宅建设合规性，落实“巡查—发现—制止—处置—整改闭环”全流程监管，协同乡镇与村级力量，压实宅基地属地管理责任</t>
  </si>
  <si>
    <t>对农田地膜使用和废旧农田地膜回收、再利用等情况的监督检查</t>
  </si>
  <si>
    <t>【法规】《新疆维吾尔自治区农田地膜管理条例》（2016年3月31日新疆维吾尔自治区第十二届人民代表大会常务委员会第二十一次会议通过，2024年3月31日新疆维吾尔自治区第十四届人民代表大会常务委员会第九次会议修订）
　　第十八条  县级以上人民政府农业农村、市场监督管理、工业和信息化、生态环境等部门应当按照各自职责，采取定期检查、联合检查等方式，加强对农田地膜生产、销售、使用和废旧农田地膜回收、再利用等情况的监督检查。
　　县级以上人民政府农业农村主管部门应当定期监测、科学评估农田地膜使用及其污染情况，加强监测预警，会同有关部门采取措施，防治农田地膜污染。</t>
  </si>
  <si>
    <t>以县级农业农村主管部门名义，依法对农田地膜使用合规、回收义务落实、回收再利用规范、体系建设、残留监测实施全链条监管，协同多部门闭环执法。</t>
  </si>
  <si>
    <t>对在畜牧业发展中做出显著成绩的单位和个人的奖励</t>
  </si>
  <si>
    <t>【法律】《中华人民共和国畜牧法》（2005年12月29日第十届全国人民代表大会常务委员会第十九次会议通过，2022年10月30日第十三届全国人民代表大会常务委员会第三十七次会议修订）
    第五条　国务院农业农村主管部门负责全国畜牧业的监督管理工作。县级以上地方人民政府农业农村主管部门负责本行政区域内的畜牧业监督管理工作。
    县级以上人民政府有关主管部门在各自的职责范围内，负责有关促进畜牧业发展的工作。
    第七条第二款　对在畜牧业发展中做出显著成绩的单位和个人，按照国家有关规定给予表彰和奖励。</t>
  </si>
  <si>
    <t>负责对本区域在畜牧业发展中做出显著成绩的奖励</t>
  </si>
  <si>
    <t>直接实施责任:
1.制定并公开奖励方案，明确奖励标准、审核流程等内容。
2.依法依规开展评比活动，做出表彰奖励决定。
3.按照规定程序执行表彰决定。</t>
  </si>
  <si>
    <t>因不履行或不正确履行行政职责，有下列情形的，行政机关及相关工作人员应承担相应的责任:
1.对符合申报条件的奖励申请不予受理的;
2.对不符合申报条件的奖励申请予以受理的;
3 审查奖励条件的工作人员，在审查活动中弄虚作假、徇私舞弊的;
4.未严格按照相关政策法规履行审查义务，对应当予以奖励的不予奖励，或者对不应奖励的予以奖励的;
5.违反廉政纪律，索贿、受贿、利用职务之便为自己或者他人谋取私利的;
6.其他违反法律法规规章文件规定的行为。</t>
  </si>
  <si>
    <t>对在畜禽养殖污染防治中作出突出贡献的单位和个人的奖励</t>
  </si>
  <si>
    <t>【法规】《畜禽规模养殖污染防治条例》(2013年11月11日中华人民共和国国务院令第643号公布)
  　第五条 县级以上人民政府环境保护主管部门负责畜禽养殖污染防治的统一监督管理。
  　县级以上人民政府农牧主管部门负责畜禽养殖废弃物综合利用的指导和服务。
  　第八条第二款 对在畜禽养殖污染防治中作出突出贡献的单位和个人，按照国家有关规定给予表彰和奖励。</t>
  </si>
  <si>
    <t>负责对本区域在畜禽养殖污染防治中作出突出贡献的奖励</t>
  </si>
  <si>
    <t>对在动物防疫工作、相关科学研究、动物疫情扑灭中做出贡献的单位和个人给予表彰、奖励</t>
  </si>
  <si>
    <t>【法律】《中华人民共和国动物防疫法》（1997年7月3日第八届全国人民代表大会常务委员会第二十六次会议通过，2021年1月22日第十三届全国人民代表大会常务委员会第二十五次会议第二次修订）
    第九条　国务院农业农村主管部门主管全国的动物防疫工作。
　　县级以上地方人民政府农业农村主管部门主管本行政区域的动物防疫工作。
　　县级以上人民政府其他有关部门在各自职责范围内做好动物防疫工作。
　　第十四条　对在动物防疫工作、相关科学研究、动物疫情扑灭中做出贡献的单位和个人，各级人民政府和有关部门按照国家有关规定给予表彰、奖励。
【规章】《执业兽医和乡村兽医管理办法》（2022年10月1日农业农村部令第6号）
    第六条 对在动物防疫工作中做出突出贡献的执业兽医和乡村兽医，按照国家有关规定给予表彰和奖励。对因参与动物防疫工作致病、致残、死亡的执业兽医和乡村兽医，按照国家有关规定给予补助或者抚恤。</t>
  </si>
  <si>
    <t>负责对本区域在动物防疫工作、相关科学研究、动物疫情扑灭中做出贡献的表彰、奖励</t>
  </si>
  <si>
    <t>农村集体经济组织登记</t>
  </si>
  <si>
    <t>【法律】《中华人民共和国农村集体经济组织法》（2024年6月28日第十四届全国人民代表大会常务委员会第十次会议通过）
　　第十条第二款　县级以上地方人民政府农业农村主管部门负责本行政区域内农村集体经济组织的登记管理、运行监督指导以及承包地、宅基地等集体财产管理和产权流转交易等的监督指导。县级以上地方人民政府其他有关部门在各自职责范围内负责有关的工作。
　　第二十二条　农村集体经济组织成员大会表决通过本农村集体经济组织章程、确认本农村集体经济组织成员、选举本农村集体经济组织理事会成员、监事会成员或者监事后，应当及时向县级以上地方人民政府农业农村主管部门申请登记，取得农村集体经济组织登记证书。</t>
  </si>
  <si>
    <t>负责本行政区域内农村集体经济组织的登记管理、运行监督指导以及承包地、宅基地等集体财产管理和产权流转交易等的监督指导。</t>
  </si>
  <si>
    <t>直接实施责任:
1.受理阶段责任:公示依法应当提交的材料、一次性告知补正材料、依法给予受理或不予受理(不予受理应当告知理由);
2.审查阶段责任：依法对单位申报材料进行审核;
3.决定阶段责任:作出确认或者不予确定决定(不予确认应当告知理由)、按时办结、法定告知办理人;
4.送达阶段责任:制发相关文书、信息公开;
5.事后监管责任:加强事中事后监管。</t>
  </si>
  <si>
    <t>因不履行或不正确履行行政职责，有下列情形的，行政机关及相关工作人员应承担相应的责任:
1.对符合法定条件的申请不予受理的;
2.对不符合法定条件的申请人准予确认或者超越法定职权作出准予确认决定的;
3.对符合法定条件的申请人不予确认或者不在法定期限内作出准予确认决定的;
4.不依法履行监管职责或者监督不力的;
5.违反法定程序实施行政确认的;
6.违规确认造成严重后果的;
7.索取或者收受他人财物或者谋取其他利益的;
8.其他违反法律法规规章文件规定的行为。</t>
  </si>
  <si>
    <t>对发展农村集体经济组织事业做出突出贡献的组织和个人的奖励</t>
  </si>
  <si>
    <t>【法律】《中华人民共和国农村集体经济组织法》（2024年6月28日第十四届全国人民代表大会常务委员会第十次会议通）
    第九条第三款  对发展农村集体经济组织事业做出突出贡献的组织和个人，按照国家规定给予表彰和奖励。
    第十条第二款 县级以上地方人民政府农业农村主管部门负责本行政区域内农村集体经济组织的登记管理、运行监督指导以及承包地、宅基地等集体财产管理和产权流转交易等的监督指导。</t>
  </si>
  <si>
    <t>负责对本区域内对发展农村集体经济组织事业做出突出贡献的组织和个人的奖励</t>
  </si>
  <si>
    <t>农业植物产地检疫合格证签发</t>
  </si>
  <si>
    <t>【法规】《植物检疫条例》（1983年1月3日国务院发布；2017年10月7日第二次修订）
    第三条第一款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第十一条 种子、苗木和其他繁殖材料的繁育单位，必须有计划地建立无植物检疫对象的种苗繁育基地、母树林基地。试验、推广的种子、苗木和其他繁殖材料，不得带有植物检疫对象。植物检疫机构应实施产地检疫。</t>
  </si>
  <si>
    <t>负责对本区域所属的植物检疫机构，执行国家的植物检疫任务。</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</si>
  <si>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</si>
  <si>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【法律】《中华人民共和国行政许可法》（2003年8月27日由第十届全国人大常委会第四次会议通过，2019年4月23日经第十三届全国人大常委会第十次会议修正）
    第四、五、六、七章</t>
  </si>
  <si>
    <t>对在农业技术推广工作中做出贡献的单位和个人的奖励</t>
  </si>
  <si>
    <t>【法律】《中华人民共和国农业技术推广法》（1993年7月2日第八届全国人民代表大会常务委员会第二次会议通过，2024年4月26日第二次修正）
　　第八条　对在农业技术推广工作中做出贡献的单位和个人，给予奖励。
　　第九条　国务院农业农村、林业草原、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同级人民政府其他有关部门按照各自的职责，负责农业技术推广的有关工作。</t>
  </si>
  <si>
    <t>县级农业农村部门为行政奖励主体，统筹本辖区农技推广奖励组织实施与国家级/省级奖项推荐，农技推广中心、科技教育股为主要承办机构　。</t>
  </si>
  <si>
    <t>对转让、伪造、变造检疫证明、检疫标志或者畜禽标识的处罚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</si>
  <si>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</si>
  <si>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依法依规对转让、伪造、变造检疫证明、检疫标志或者畜禽标识的违法行为实施甄别、检查、处罚。</t>
  </si>
  <si>
    <t>对实验室在相关实验活动结束后，未依照规定及时将病原微生物菌（毒）种和样本就地销毁或者送交保藏机构保管等行为的处罚</t>
  </si>
  <si>
    <t>【法规】《病原微生物实验室生物安全管理条例》（2004年11月12日国务院令第424号发布，2024年12月6日第三次修订）
    第三条　国务院卫生主管部门主管与人体健康有关的实验室及其实验活动的生物安全监督工作。
　　国务院兽医主管部门主管与动物有关的实验室及其实验活动的生物安全监督工作。
　　国务院其他有关部门在各自职责范围内负责实验室及其实验活动的生物安全管理工作。
　　县级以上地方人民政府及其有关部门在各自职责范围内负责实验室及其实验活动的生物安全管理工作。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</si>
  <si>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依法依规对实验室在相关实验活动结束后，未依照规定及时将病原微生物菌（毒）种和样本就地销毁或者送交保藏机构保管等行为的违法行为实施甄别、检查、处罚。</t>
  </si>
  <si>
    <t>对动物饲养、屠宰、经营、隔离、运输以及动物产品生产、经营、加工、贮藏、运输等活动中的动物防疫情况的监督检查</t>
  </si>
  <si>
    <t>【法律】《中华人民共和国畜牧法》（2005年12月29日第十届全国人民代表大会常务委员会第十九次会议通过，2022年10月30日第十三届全国人民代表大会常务委员会第三十七次会议修订）
　　第九条　畜牧生产经营者应当依法履行动物防疫和生态环境保护义务，接受有关主管部门依法实施的监督检查。
【法律】《中华人民共和国动物防疫法》（1997年7月3日第八届全国人民代表大会常务委员会第二十六次会议通过，2021年1月22日第十三届全国人民代表大会常务委员会第二十五次会议第二次修订）
    第九条第二款　县级以上地方人民政府农业农村主管部门主管本行政区域的动物防疫工作。
    第七十四条　县级以上地方人民政府农业农村主管部门依照本法规定，对动物饲养、屠宰、经营、隔离、运输以及动物产品生产、经营、加工、贮藏、运输等活动中的动物防疫实施监督管理。
【规章】《动物防疫条件审查办法》（2022年8月22日农业农村部第9次常务会议审议通过，自2022年12月1日起施行）
    第十八条　县级以上人民政府农业农村主管部门依照《中华人民共和国动物防疫法》和本办法以及有关法律、法规的规定，对本办法第二条所列场所的动物防疫条件实施监督检查，有关单位和个人应当予以配合，不得拒绝和阻碍。</t>
  </si>
  <si>
    <t>对种畜禽质量安全的监督检查</t>
  </si>
  <si>
    <t>【规章】《种畜禽生产经营许可管理办法》（2025年2月8日农业农村部令2025年第1号）
　　第二十条 　县级以上人民政府农业农村主管部门应当加强种畜禽质量安全监督管理工作，组织开展种畜禽生产性能测定和遗传材料质量检验检测等监督抽查工作。发现有违规行为的，依照 《中华人民共和国畜牧法》有关规定进行处理。</t>
  </si>
  <si>
    <t>对兽用生物制品生产、经营企业和使用者的监督检查</t>
  </si>
  <si>
    <t>【规章】《兽用生物制品经营管理办法》（2021年3月17日农业农村部令2021年第2号公布）
    第十四条　县级以上地方人民政府畜牧兽医主管部门应当依法加强对兽用生物制品生产、经营企业和使用者监督检查，发现有违反《兽药管理条例》和本办法规定情形的，应当依法做出处理决定或者报告上级畜牧兽医主管部门。</t>
  </si>
  <si>
    <t>对未经定点屠宰的，或者迁址新建、原址重建未重新申请办理畜禽定点屠宰证书等行为的处罚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</si>
  <si>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第三十六条  违反本条例规定，未经定点屠宰的，或者迁址新建、原址重建未重新申请办理畜禽定点屠宰证书的，由县级以上人民政府农业农村主管部门责令关闭，没收畜禽、畜禽产品、屠宰工具和设备以及违法所得；货值金额不足一万元的，并处五万元以上十万元以下的罚款；货值金额一万元以上的，并处货值金额十倍以上二十倍以下的罚款。
　　冒用或者使用伪造的畜禽定点屠宰证书或者畜禽定点屠宰标志牌的，依照前款的规定处罚。
    屠宰场所出借、转让畜禽定点屠宰证书或者畜禽定点屠宰标志牌的，由发证机关吊销畜禽定点屠宰证书，收回畜禽定点屠宰标志牌；有违法所得的，由县级以上人民政府农业农村主管部门没收违法所得，并处五万元以上十万元以下的罚款。</t>
  </si>
  <si>
    <t>依法依规对未经定点屠宰的，或者迁址新建、原址重建未重新申请办理畜禽定点屠宰证书等行为的违法行为实施甄别、检查、处罚。</t>
  </si>
  <si>
    <t>对屠宰场所名称、法定代表人（负责人）发生变更，未办理变更手续的处罚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</si>
  <si>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第三十八条  屠宰场所名称、法定代表人（负责人）发生变更，未办理变更手续的，由县级以上人民政府农业农村主管部门责令限期改正；逾期不改正的，处一千元以上五千元以下的罚款。</t>
  </si>
  <si>
    <t>依法依规对屠宰场所名称、法定代表人（负责人）发生变更，未办理变更手续的违法行为实施甄别、检查、处罚。</t>
  </si>
  <si>
    <t>对小型屠宰场点超出所在地州、市（地）人民政府（行政公署）规定的销售范围销售畜禽产品的处罚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</si>
  <si>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第三十七条  小型屠宰场点超出所在地州、市（地）人民政府（行政公署）规定的销售范围销售畜禽产品的，由县级以上人民政府农业农村主管部门责令限期改正；逾期不改正的，处五千元以上一万元以下的罚款。</t>
  </si>
  <si>
    <t>依法依规对小型屠宰场点超出所在地州、市（地）人民政府（行政公署）规定的销售范围销售畜禽产品的违法行为实施甄别、检查、处罚。</t>
  </si>
  <si>
    <t>对未按照规定建立并遵守畜禽进场查验登记制度、畜禽产品出场记录制度等行为的处罚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</si>
  <si>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第三十九条  屠宰场所有下列情形之一的，由县级以上人民政府农业农村主管部门责令改正，给予警告；拒不改正的，责令停业整顿，处五千元以上五万元以下的罚款，对其直接负责的主管人员和其他直接责任人员处二万元以上五万元以下的罚款；情节严重的，由发证机关吊销畜禽定点屠宰证书，收回畜禽定点屠宰标志牌：
　　（一）未按照规定建立并遵守畜禽进场查验登记制度、畜禽产品出场记录制度；
　　（二）未按照规定签订、保存委托屠宰协议；
　　（三）屠宰畜禽未遵守国家规定的操作规程、技术要求和畜禽屠宰质量管理规范以及消毒技术规范；
　　（四）未按照规定建立并遵守肉品品质检验管理制度。</t>
  </si>
  <si>
    <t>依法依规对未按照规定建立并遵守畜禽进场查验登记制度、畜禽产品出场记录制度等行为的违法行为实施甄别、检查、处罚。</t>
  </si>
  <si>
    <t>对进口兽药的监督检查</t>
  </si>
  <si>
    <t>【规章】《兽药进口管理办法》（2007年7月31日农业部、海关总署令第2号公布，2022年1月7日农业农村部令2022年第1号修订）
    第二十一条　 县级以上地方人民政府兽医主管部门应当将进口兽药纳入兽药监督抽检计划，加强对进口兽药的监督检查，发现违反《兽药管理条例》和本办法规定情形的，应当依法作出处理决定。</t>
  </si>
  <si>
    <t>对上市兽药产品的监督检查</t>
  </si>
  <si>
    <t>【规章】《兽药产品批准文号管理办法》（2015年12月3日农业部令2015年第4号公布，2022年1月7日农业农村部令2022年第1号修订）
    第二十五条 县级以上地方人民政府兽医主管部门应当对上市兽药产品进行监督检查，发现有违反本办法规定情形的，依法作出处理决定，应当撤销、吊销、注销兽药产品批准文号或者兽药生产许可证的，及时报发证机关处理。</t>
  </si>
  <si>
    <t>对兽药经营企业是否符合兽药经营质量管理规范要求的监督检查</t>
  </si>
  <si>
    <t>【法规】《兽药管理条例》(2004年4月9日中华人民共和国国务院令第404号公布，2020年3月27日第三次修订)
    第二十五条第二款　县级以上地方人民政府兽医行政管理部门，应当对兽药经营企业是否符合兽药经营质量管理规范的要求进行监督检查，并公布检查结果。</t>
  </si>
  <si>
    <t>对饲养动物的单位和个人履行强制免疫义务情况的监督检查</t>
  </si>
  <si>
    <t>【法律】《中华人民共和国动物防疫法》（1997年7月3日第八届全国人民代表大会常务委员会第二十六次会议通过，2021年1月22日第十三届全国人民代表大会常务委员会第二十五次会议第二次修订）
 　 第十八条　县级以上地方人民政府农业农村主管部门负责组织实施动物疫病强制免疫计划，并对饲养动物的单位和个人履行强制免疫义务的情况进行监督检查。</t>
  </si>
  <si>
    <t>对动物防疫条件的监督检查</t>
  </si>
  <si>
    <t>【规章】《动物防疫条件审查办法》（2022年8月22日农业农村部令2022年第8号发布）
  　第二条 动物饲养场、动物隔离场所、动物屠宰加工场所以及动物和动物产品无害化处理场所，应当符合本办法规定的动物防疫条件，并取得动物防疫条件合格证。
    经营动物和动物产品的集贸市场应当符合本办法规定的动物防疫条件。
  　第十八条 县级以上地方人民政府农业农村主管部门依照《中华人民共和国动物防疫法》和本办法以及有关法律、法规的规定，对本办法第二条所列场所的动物防疫条件实施监督检查，有关单位和个人应当予以配合，不得拒绝和阻碍。</t>
  </si>
  <si>
    <t>对乳品生产、收购环节的监督检查</t>
  </si>
  <si>
    <t>【法规】《新疆维吾尔自治区奶业条例》（2003年8月1日新疆维吾尔自治区第十届人民代表大会常务委员会第四次会议通过 ，2011年9月29日新疆维吾尔自治区第十一届人民代表大会常务委员会第三十一次会议修订）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【规章】《生鲜乳生产收购管理办法》（2008年11月4日农业部第8次常务会议审议通过）
    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t>
  </si>
  <si>
    <t>对屠宰场所不执行召回规定，应当召回畜禽产品而不召回的处罚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</si>
  <si>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第四十四条  屠宰场所不执行召回规定，应当召回畜禽产品而不召回的，由县级以上人民政府农业农村主管部门责令召回，停止屠宰，拒不召回或者拒不停止屠宰的，责令停业整顿，没收畜禽产品和违法所得；货值金额不足一万元的，并处五万元以上十万元以下的罚款；货值金额一万元以上的，并处货值金额十倍以上二十倍以下的罚款；对其直接负责的主管人员和其他直接责任人员处五万元以上十万元以下的罚款；情节严重的，由发证机关吊销畜禽定点屠宰证书，收回畜禽定点屠宰标志牌。
    委托人拒不执行召回规定的，依照前款规定处罚。</t>
  </si>
  <si>
    <t>对用于屠宰的动物变更用途的处罚</t>
  </si>
  <si>
    <t>【法规】《新疆维吾尔自治区实施〈中华人民共和国动物防疫法〉办法》（2022年7月29日新疆维吾尔自治区第十三届人民代表大会常务委员会第三十四次会议修订）
　　第五条　县级以上人民政府负责动物防疫工作的部门（以下简称动物防疫主管部门）主管本行政区域的动物防疫及其监督管理工作。
　　县级以上人民政府卫生健康、野生动物保护、交通运输、市场监管、公安、财政等部门以及海关，按照各自职责做好动物防疫相关工作。
　　第二十七条第二款　用于屠宰的动物，应当按照动物检疫证明载明的目的地和用途执行。
　　第三十八条　违反本办法第二十七条第二款规定，用于屠宰的动物变更用途的，由农业农村主管部门责令改正、采取补救措施，处一千元以上三千元以下罚款；情节严重的，处三千元以上三万元以下罚款。</t>
  </si>
  <si>
    <t>依法依规对用于屠宰的动物变更用途的违法行为实施甄别、检查、处罚。</t>
  </si>
  <si>
    <t>对从自治区外调入动物用于饲养、屠宰的，到达目的地后，调入动物的单位或者个人未按规定报告的处罚</t>
  </si>
  <si>
    <t>【法规】《新疆维吾尔自治区实施〈中华人民共和国动物防疫法〉办法》（2022年7月29日新疆维吾尔自治区第十三届人民代表大会常务委员会第三十四次会议修订）
    第二十四条第二款　从自治区外调入动物用于饲养、屠宰的，到达目的地后，调入动物的单位或者个人应当在二十四小时之内报告县级人民政府动物卫生监督机构。
    第三十六条　违反本办法第二十四条第二款规定，从自治区外调入动物用于饲养、屠宰的，到达目的地后，调入动物的单位或者个人未按规定报告的，由农业农村主管部门责令改正；拒不改正的，处一千元以上一万元以下罚款。</t>
  </si>
  <si>
    <t>依法依规对从自治区外调入动物用于饲养、屠宰的，到达目的地后，调入动物的单位或者个人未按规定报告的违法行为实施甄别、检查、处罚。</t>
  </si>
  <si>
    <t>对从自治区外调入动物用于饲养、屠宰的单位或者个人未按规定进行调运前备案的处罚</t>
  </si>
  <si>
    <t>【法规】《新疆维吾尔自治区实施〈中华人民共和国动物防疫法〉办法》（2022年7月29日新疆维吾尔自治区第十三届人民代表大会常务委员会第三十四次会议修订）
    第二十四条第一款　从自治区外调入动物用于饲养、屠宰的单位或者个人，应当在调入动物前五个工作日内，向调入地县级人民政府动物卫生监督机构备案。备案内容包括调入动物的种类、数量、产地、用途、运输路线、接收单位等。
    第三十五条　违反本办法第二十四条第一款规定，从自治区外调入动物用于饲养、屠宰的单位或者个人未按规定进行调运前备案的，由农业农村主管部门责令改正，处一千元以上一万元以下罚款。</t>
  </si>
  <si>
    <t>依法依规对从自治区外调入动物用于饲养、屠宰的单位或者个人未按规定进行调运前备案的违法行为实施甄别、检查、处罚。</t>
  </si>
  <si>
    <t>对动物诊疗机构未按规定报告动物诊疗活动情况的处罚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</si>
  <si>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第三十八条　违反本办法规定，动物诊疗机构未按规定报告动物诊疗活动情况的，依照《中华人民共和国动物防疫法》 第一百零八条的规定予以处罚。</t>
  </si>
  <si>
    <t>依法依规对动物诊疗机构未按规定报告动物诊疗活动情况的违法行为实施甄别、检查、处罚。</t>
  </si>
  <si>
    <t>对诊疗活动从业人员超出备案所在县域或者执业范围从事动物诊疗活动等行为的处罚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</si>
  <si>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t>
  </si>
  <si>
    <t>依法依规对诊疗活动从业人员超出备案所在县域或者执业范围从事动物诊疗活动等行为的违法行为实施甄别、检查、处罚。</t>
  </si>
  <si>
    <t>对动物诊疗场所达不到规定条件，继续从事动物诊疗活动的处罚</t>
  </si>
  <si>
    <t>【规章】《动物诊疗机构管理办法》（2022年8月22日经农业农村部第9次常务会议审议通过，自2022年10月1日起施行）
    第六条　从事动物诊疗活动的机构，应当具备下列条件：
　　（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
    第七条　动物诊所除具备本办法第六条规定的条件外，还应当具备下列条件：
　 （一）具有一名以上执业兽医师；（二）具有布局合理的手术室和手术设备。
    第八条　动物医院除具备本办法第六条规定的条件外，还应当具备下列条件：
　 （一）具有三名以上执业兽医师；（二）具有X光机或者B超等器械设备；（三）具有布局合理的手术室和手术设备。
除前款规定的动物医院外，其他动物诊疗机构不得从事动物颅腔、胸腔和腹腔手术。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</si>
  <si>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依法依规对动物诊疗场所达不到规定条件，继续从事动物诊疗活动的违法行为实施甄别、检查、处罚。</t>
  </si>
  <si>
    <t>对使用伪造、变造、受让、租用、借用的动物诊疗许可证的处罚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</si>
  <si>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【规章】《动物诊疗机构管理办法》（2022年8月22日经农业农村部第9次常务会议审议通过，自2022年10月1日起施行）
    第三十三条　使用伪造、变造、受让、租用、借用的动物诊疗许可证的，县级以上地方人民政府农业农村主管部门应当依法收缴，并依照《中华人民共和国动物防疫法》第一百零五条第一款的规定予以处罚。</t>
  </si>
  <si>
    <t>依法依规对使用伪造、变造、受让、租用、借用的动物诊疗许可证的违法行为实施甄别、检查、处罚。</t>
  </si>
  <si>
    <t>对超出动物诊疗许可证核定的诊疗活动范围从事动物诊疗活动等行为的处罚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</si>
  <si>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第三十二条　违反本办法规定，动物诊疗机构有下列行为之一的，依照《中华人民共和国动物防疫法》 第一百零五条第一款的规定予以处罚:
    (一)超出动物诊疗许可证核定的诊疗活动范围从事动物诊疗活动的;
    (二)变更从业地点、诊疗活动范围未重新办理动物诊疗许可证的。</t>
  </si>
  <si>
    <t>依法依规对超出动物诊疗许可证核定的诊疗活动范围从事动物诊疗活动等行为的违法行为实施甄别、检查、处罚。</t>
  </si>
  <si>
    <t>对乡村兽医不按照备案规定区域从事动物诊疗活动的处罚</t>
  </si>
  <si>
    <t>【规章】《执业兽医和乡村兽医管理办法》（2022年9月7日农业农村部令2022年第6号公布，自2022年10月1日起施行） 
    第三十三条　违反本办法规定，乡村兽医不按照备案规定区域从事动物诊疗活动的，由县级以上地方人民政府农业农村主管部门责令限期改正，处一千元以上五千元以下罚款。</t>
  </si>
  <si>
    <t>依法依规对乡村兽医不按照备案规定区域从事动物诊疗活动的违法行为实施甄别、检查、处罚。</t>
  </si>
  <si>
    <t>对执业兽医未按县级人民政府农业农村主管部门要求如实形成兽医执业活动情况报告的处罚</t>
  </si>
  <si>
    <t>【法律】《中华人民共和国动物防疫法》（1997年7月3日第八届全国人民代表大会常务委员会第二十六次会议通过，2021年1月22日第十三届全国人民代表大会常务委员会第二十五次会议第二次修订）
    第九条　国务院农业农村主管部门主管全国的动物防疫工作。
    县级以上地方人民政府农业农村主管部门主管本行政区域的动物防疫工作。
    县级以上人民政府其他有关部门在各自职责范围内做好动物防疫工作。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第三十一条　违反本办法规定，执业兽医未按县级人民政府农业农村主管部门要求如实形成兽医执业活动情况报告的，依照《中华人民共和国动物防疫法》第一百零八条的规定予以处罚。</t>
  </si>
  <si>
    <t>依法依规对执业兽医未按县级人民政府农业农村主管部门要求如实形成兽医执业活动情况报告的违法行为实施甄别、检查、处罚。</t>
  </si>
  <si>
    <t>对执业兽医对患有或者疑似患有国家规定应当扑杀的疫病的动物进行治疗，造成或者可能造成动物疫病传播、流行的处罚</t>
  </si>
  <si>
    <t>【法律】《中华人民共和国动物防疫法》（1997年7月3日第八届全国人民代表大会常务委员会第二十六次会议通过，2021年1月22日第十三届全国人民代表大会常务委员会第二十五次会议第二次修订）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第三十条　违反本办法规定，执业兽医对患有或者疑似患有国家规定应当扑杀的疫病的动物进行治疗，造成或者可能造成动物疫病传播、流行的，依照《中华人民共和国动物防疫法》第一百零六条第二款的规定予以处罚。</t>
  </si>
  <si>
    <t>依法依规对执业兽医对患有或者疑似患有国家规定应当扑杀的疫病的动物进行治疗，造成或者可能造成动物疫病传播、流行的违法行为实施甄别、检查、处罚。</t>
  </si>
  <si>
    <t>对执业兽医在责令暂停动物诊疗活动期间从事动物诊疗活动等行为的处罚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</si>
  <si>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t>
  </si>
  <si>
    <t>依法依规对执业兽医在责令暂停动物诊疗活动期间从事动物诊疗活动等行为的违法行为实施甄别、检查、处罚。</t>
  </si>
  <si>
    <t>对运输用于继续饲养或者屠宰的畜禽到达目的地后，未向启运地动物卫生监督机构报告的处罚</t>
  </si>
  <si>
    <t>【规章】《动物检疫管理办法》（2022年8月22日经农业农村部第9次常务会议审议通过，自2022年12月1日起施行）
     第四十九条第一款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t>
  </si>
  <si>
    <t>依法依规对运输用于继续饲养或者屠宰的畜禽到达目的地后，未向启运地动物卫生监督机构报告的违法行为实施甄别、检查、处罚。</t>
  </si>
  <si>
    <t>对动物饲养场、动物隔离场所、动物屠宰加工场所以及动物和动物产品无害化处理场所未按规定报告动物防疫条件情况和防疫制度执行情况的处罚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</si>
  <si>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【规章】《动物防疫条件审查办法》（2022年8月22日农业农村部令2022年第8号公布，自2022年12月1日起施行） 
    第九条　国务院农业农村主管部门主管全国的动物防疫工作。
    县级以上地方人民政府农业农村主管部门主管本行政区域的动物防疫工作。
　  县级以上人民政府其他有关部门在各自职责范围内做好动物防疫工作。
　  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t>
  </si>
  <si>
    <t>依法依规对动物饲养场、动物隔离场所、动物屠宰加工场所以及动物和动物产品无害化处理场所未按规定报告动物防疫条件情况和防疫制度执行情况的违法行为实施甄别、检查、处罚。</t>
  </si>
  <si>
    <t>对动物饲养场、动物隔离场所、动物屠宰加工场所以及动物和动物产品无害化处理场所变更单位名称或者法定代表人（负责人）未办理变更手续的处罚</t>
  </si>
  <si>
    <t>【规章】《动物防疫条件审查办法》（2022年8月22日农业农村部令2022年第8号公布，自2022年12月1日起施行）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</si>
  <si>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依法依规对动物饲养场、动物隔离场所、动物屠宰加工场所以及动物和动物产品无害化处理场所变更单位名称或者法定代表人（负责人）未办理变更手续的违法行为实施甄别、检查、处罚。</t>
  </si>
  <si>
    <t>对生猪定点屠宰厂（场）应当召回生猪产品而不召回的处罚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</si>
  <si>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</si>
  <si>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依法依规对生猪定点屠宰厂（场）应当召回生猪产品而不召回的违法行为实施甄别、检查、处罚。</t>
  </si>
  <si>
    <t>对畜禽屠宰企业不再具备规定条件的处罚</t>
  </si>
  <si>
    <t>【法律】《中华人民共和国畜牧法》（2005年12月29日第十届全国人民代表大会常务委员会第十九次会议通过，2022年10月30日第十三届全国人民代表大会常务委员会第三十七次会议修订）
    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</si>
  <si>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依法依规对畜禽屠宰企业不再具备规定条件的违法行为实施甄别、检查、处罚。</t>
  </si>
  <si>
    <t>对运输检疫合格的动物、动物产品，未按照动物检疫证明载明的目的地运输，或者未在载明的时间内到达的处罚</t>
  </si>
  <si>
    <t>【法规】《新疆维吾尔自治区实施〈中华人民共和国动物防疫法〉办法》（2012年11月29日新疆维吾尔自治区第十一届人民代表大会常务委员会第三十九次会议通过，2022年7月29日新疆维吾尔自治区第十三届人民代表大会常务委员会第三十四次会议修订）
　　第二十六条第二款　经检疫合格的动物、动物产品，运输人应当按照动物检疫证明载明的目的地运输，并在载明的时间内到达。
　　第三十七条第二款　违反本办法第二十六条第二款规定，运输检疫合格的动物、动物产品，未按照动物检疫证明载明的目的地运输，或者未在载明的时间内到达的，由农业农村主管部门按照国家有关规定处罚。
【规章】《动物检疫管理办法》（2022年8月22日经农业农村部第9次常务会议审议通过，自2022年12月1日起施行）
    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t>
  </si>
  <si>
    <t>依法依规对运输检疫合格的动物、动物产品，未按照动物检疫证明载明的目的地运输，或者未在载明的时间内到达的违法行为实施甄别、检查、处罚。</t>
  </si>
  <si>
    <t>对为违法畜禽屠宰活动提供场所或者设施，或者为对畜禽、畜禽产品注水或者注入其他物质的单位和个人提供场所、工具和设备的处罚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</si>
  <si>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第四十三条  为违法畜禽屠宰活动提供场所或者设施，或者为对畜禽、畜禽产品注水或者注入其他物质的单位和个人提供场所、工具和设备的，由县级以上人民政府农业农村主管部门责令改正，没收违法所得，并处五万元以上十万元以下的罚款。</t>
  </si>
  <si>
    <t>依法依规对为违法畜禽屠宰活动提供场所或者设施，或者为对畜禽、畜禽产品注水或者注入其他物质的单位和个人提供场所、工具和设备的违法行为实施甄别、检查、处罚。</t>
  </si>
  <si>
    <t>对实际运输的数量少于动物检疫证明载明数量且无正当理由的处罚</t>
  </si>
  <si>
    <t>【规章】《动物检疫管理办法》（农业农村部令2022年第7号）
　  第四十九条第四款　违反本办法规定运输畜禽，有下列行为之一的，由县级以上地方人民政府农业农村主管部门处一千元以上三千元以下罚款；情节严重的，处三千元以上三万元以下罚款。　　
   （四）实际运输的数量少于动物检疫证明载明数量且无正当理由的。</t>
  </si>
  <si>
    <t>依法依规对实际运输的数量少于动物检疫证明载明数量且无正当理由的违法行为实施甄别、检查、处罚。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</si>
</sst>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22"/>
      <name val="方正小标宋简体"/>
      <charset val="134"/>
    </font>
    <font>
      <sz val="20"/>
      <name val="黑体"/>
      <charset val="134"/>
    </font>
    <font>
      <sz val="18"/>
      <name val="宋体"/>
      <charset val="134"/>
    </font>
    <font>
      <sz val="26"/>
      <name val="方正小标宋简体"/>
      <charset val="134"/>
    </font>
    <font>
      <sz val="20"/>
      <name val="方正小标宋简体"/>
      <charset val="134"/>
    </font>
    <font>
      <sz val="9"/>
      <name val="黑体"/>
      <charset val="134"/>
    </font>
    <font>
      <sz val="9"/>
      <name val="宋体"/>
      <charset val="134"/>
    </font>
    <font>
      <sz val="9"/>
      <name val="新宋体"/>
      <charset val="134"/>
    </font>
    <font>
      <sz val="8"/>
      <name val="宋体"/>
      <charset val="134"/>
    </font>
    <font>
      <sz val="10"/>
      <name val="新宋体"/>
      <charset val="134"/>
    </font>
    <font>
      <b/>
      <sz val="9"/>
      <name val="宋体"/>
      <charset val="134"/>
      <scheme val="minor"/>
    </font>
    <font>
      <b/>
      <sz val="9"/>
      <name val="宋体"/>
      <charset val="134"/>
    </font>
    <font>
      <sz val="11"/>
      <color theme="1"/>
      <name val="宋体"/>
      <charset val="134"/>
      <scheme val="minor"/>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4"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17" fillId="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17" fillId="8" borderId="0" applyNumberFormat="0" applyBorder="0" applyAlignment="0" applyProtection="0">
      <alignment vertical="center"/>
    </xf>
    <xf numFmtId="0" fontId="20" fillId="0" borderId="6" applyNumberFormat="0" applyFill="0" applyAlignment="0" applyProtection="0">
      <alignment vertical="center"/>
    </xf>
    <xf numFmtId="0" fontId="17" fillId="9" borderId="0" applyNumberFormat="0" applyBorder="0" applyAlignment="0" applyProtection="0">
      <alignment vertical="center"/>
    </xf>
    <xf numFmtId="0" fontId="26" fillId="10" borderId="7" applyNumberFormat="0" applyAlignment="0" applyProtection="0">
      <alignment vertical="center"/>
    </xf>
    <xf numFmtId="0" fontId="27" fillId="10" borderId="2" applyNumberFormat="0" applyAlignment="0" applyProtection="0">
      <alignment vertical="center"/>
    </xf>
    <xf numFmtId="0" fontId="28" fillId="11" borderId="8" applyNumberFormat="0" applyAlignment="0" applyProtection="0">
      <alignment vertical="center"/>
    </xf>
    <xf numFmtId="0" fontId="14" fillId="3" borderId="0" applyNumberFormat="0" applyBorder="0" applyAlignment="0" applyProtection="0">
      <alignment vertical="center"/>
    </xf>
    <xf numFmtId="0" fontId="17" fillId="12"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2" borderId="0" applyNumberFormat="0" applyBorder="0" applyAlignment="0" applyProtection="0">
      <alignment vertical="center"/>
    </xf>
    <xf numFmtId="0" fontId="32" fillId="13" borderId="0" applyNumberFormat="0" applyBorder="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7" fillId="18" borderId="0" applyNumberFormat="0" applyBorder="0" applyAlignment="0" applyProtection="0">
      <alignment vertical="center"/>
    </xf>
    <xf numFmtId="0" fontId="17" fillId="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17"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12" fillId="0" borderId="1" xfId="0" applyFont="1" applyFill="1" applyBorder="1" applyAlignment="1">
      <alignment vertical="center" wrapText="1"/>
    </xf>
    <xf numFmtId="0" fontId="7"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7" fillId="0" borderId="1" xfId="49" applyNumberFormat="1" applyFont="1" applyFill="1" applyBorder="1" applyAlignment="1">
      <alignment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2"/>
  <sheetViews>
    <sheetView tabSelected="1" view="pageBreakPreview" zoomScaleNormal="55" topLeftCell="B1" workbookViewId="0">
      <pane ySplit="2" topLeftCell="A24" activePane="bottomLeft" state="frozen"/>
      <selection/>
      <selection pane="bottomLeft" activeCell="A1" sqref="A1:M1"/>
    </sheetView>
  </sheetViews>
  <sheetFormatPr defaultColWidth="9" defaultRowHeight="174" customHeight="1"/>
  <cols>
    <col min="1" max="1" width="3.75" style="4" customWidth="1"/>
    <col min="2" max="2" width="6.60833333333333" style="5" customWidth="1"/>
    <col min="3" max="4" width="2.825" style="5" customWidth="1"/>
    <col min="5" max="5" width="65.575" style="5" customWidth="1"/>
    <col min="6" max="7" width="2.93333333333333" style="5" customWidth="1"/>
    <col min="8" max="8" width="6.25" style="5" customWidth="1"/>
    <col min="9" max="9" width="13.3916666666667" style="5" customWidth="1"/>
    <col min="10" max="10" width="42.7833333333333" style="5" customWidth="1"/>
    <col min="11" max="11" width="5.65833333333333" style="5" customWidth="1"/>
    <col min="12" max="12" width="30.6833333333333" style="5" customWidth="1"/>
    <col min="13" max="13" width="5.25" style="6" customWidth="1"/>
    <col min="14" max="16384" width="9" style="5"/>
  </cols>
  <sheetData>
    <row r="1" s="1" customFormat="1" ht="37" customHeight="1" spans="1:13">
      <c r="A1" s="7" t="s">
        <v>0</v>
      </c>
      <c r="B1" s="8"/>
      <c r="C1" s="8"/>
      <c r="D1" s="8"/>
      <c r="E1" s="9"/>
      <c r="F1" s="8"/>
      <c r="G1" s="8"/>
      <c r="H1" s="8"/>
      <c r="I1" s="8"/>
      <c r="J1" s="8"/>
      <c r="K1" s="8"/>
      <c r="L1" s="8"/>
      <c r="M1" s="18"/>
    </row>
    <row r="2" s="2" customFormat="1" ht="61" customHeight="1" spans="1:13">
      <c r="A2" s="10" t="s">
        <v>1</v>
      </c>
      <c r="B2" s="10" t="s">
        <v>2</v>
      </c>
      <c r="C2" s="10" t="s">
        <v>3</v>
      </c>
      <c r="D2" s="10" t="s">
        <v>4</v>
      </c>
      <c r="E2" s="10" t="s">
        <v>5</v>
      </c>
      <c r="F2" s="10" t="s">
        <v>6</v>
      </c>
      <c r="G2" s="10" t="s">
        <v>7</v>
      </c>
      <c r="H2" s="10" t="s">
        <v>8</v>
      </c>
      <c r="I2" s="10" t="s">
        <v>9</v>
      </c>
      <c r="J2" s="10" t="s">
        <v>10</v>
      </c>
      <c r="K2" s="10" t="s">
        <v>11</v>
      </c>
      <c r="L2" s="10" t="s">
        <v>12</v>
      </c>
      <c r="M2" s="19" t="s">
        <v>13</v>
      </c>
    </row>
    <row r="3" s="3" customFormat="1" ht="354" customHeight="1" spans="1:13">
      <c r="A3" s="11">
        <f>COUNT($A$2:A2)+1</f>
        <v>1</v>
      </c>
      <c r="B3" s="12" t="s">
        <v>14</v>
      </c>
      <c r="C3" s="12"/>
      <c r="D3" s="12" t="s">
        <v>15</v>
      </c>
      <c r="E3" s="12" t="s">
        <v>16</v>
      </c>
      <c r="F3" s="12" t="s">
        <v>17</v>
      </c>
      <c r="G3" s="12" t="s">
        <v>18</v>
      </c>
      <c r="H3" s="12" t="s">
        <v>19</v>
      </c>
      <c r="I3" s="12" t="s">
        <v>20</v>
      </c>
      <c r="J3" s="12" t="s">
        <v>21</v>
      </c>
      <c r="K3" s="12" t="s">
        <v>22</v>
      </c>
      <c r="L3" s="12" t="s">
        <v>23</v>
      </c>
      <c r="M3" s="12"/>
    </row>
    <row r="4" s="3" customFormat="1" ht="268" customHeight="1" spans="1:13">
      <c r="A4" s="11">
        <f>COUNT($A$2:A3)+1</f>
        <v>2</v>
      </c>
      <c r="B4" s="13" t="s">
        <v>24</v>
      </c>
      <c r="C4" s="13"/>
      <c r="D4" s="13" t="s">
        <v>15</v>
      </c>
      <c r="E4" s="13" t="s">
        <v>25</v>
      </c>
      <c r="F4" s="13" t="s">
        <v>17</v>
      </c>
      <c r="G4" s="13" t="s">
        <v>18</v>
      </c>
      <c r="H4" s="13" t="s">
        <v>26</v>
      </c>
      <c r="I4" s="13" t="s">
        <v>20</v>
      </c>
      <c r="J4" s="13" t="s">
        <v>21</v>
      </c>
      <c r="K4" s="13" t="s">
        <v>22</v>
      </c>
      <c r="L4" s="13" t="s">
        <v>23</v>
      </c>
      <c r="M4" s="20"/>
    </row>
    <row r="5" s="3" customFormat="1" ht="279" customHeight="1" spans="1:13">
      <c r="A5" s="11">
        <f>COUNT($A$2:A4)+1</f>
        <v>3</v>
      </c>
      <c r="B5" s="14" t="s">
        <v>27</v>
      </c>
      <c r="C5" s="13"/>
      <c r="D5" s="13" t="s">
        <v>15</v>
      </c>
      <c r="E5" s="13" t="s">
        <v>28</v>
      </c>
      <c r="F5" s="13" t="s">
        <v>17</v>
      </c>
      <c r="G5" s="13" t="s">
        <v>18</v>
      </c>
      <c r="H5" s="13" t="s">
        <v>29</v>
      </c>
      <c r="I5" s="13" t="s">
        <v>20</v>
      </c>
      <c r="J5" s="13" t="s">
        <v>21</v>
      </c>
      <c r="K5" s="13" t="s">
        <v>22</v>
      </c>
      <c r="L5" s="13" t="s">
        <v>23</v>
      </c>
      <c r="M5" s="20"/>
    </row>
    <row r="6" s="3" customFormat="1" ht="282" customHeight="1" spans="1:13">
      <c r="A6" s="11">
        <f>COUNT($A$2:A5)+1</f>
        <v>4</v>
      </c>
      <c r="B6" s="13" t="s">
        <v>30</v>
      </c>
      <c r="C6" s="13"/>
      <c r="D6" s="13" t="s">
        <v>15</v>
      </c>
      <c r="E6" s="13" t="s">
        <v>31</v>
      </c>
      <c r="F6" s="13" t="s">
        <v>17</v>
      </c>
      <c r="G6" s="13" t="s">
        <v>18</v>
      </c>
      <c r="H6" s="13" t="s">
        <v>32</v>
      </c>
      <c r="I6" s="13" t="s">
        <v>33</v>
      </c>
      <c r="J6" s="13" t="s">
        <v>21</v>
      </c>
      <c r="K6" s="13" t="s">
        <v>22</v>
      </c>
      <c r="L6" s="13" t="s">
        <v>23</v>
      </c>
      <c r="M6" s="20"/>
    </row>
    <row r="7" s="3" customFormat="1" ht="321" customHeight="1" spans="1:13">
      <c r="A7" s="11">
        <f>COUNT($A$2:A6)+1</f>
        <v>5</v>
      </c>
      <c r="B7" s="13" t="s">
        <v>34</v>
      </c>
      <c r="C7" s="13"/>
      <c r="D7" s="13" t="s">
        <v>15</v>
      </c>
      <c r="E7" s="13" t="s">
        <v>35</v>
      </c>
      <c r="F7" s="13" t="s">
        <v>17</v>
      </c>
      <c r="G7" s="13" t="s">
        <v>36</v>
      </c>
      <c r="H7" s="13" t="s">
        <v>37</v>
      </c>
      <c r="I7" s="13" t="s">
        <v>38</v>
      </c>
      <c r="J7" s="13" t="s">
        <v>21</v>
      </c>
      <c r="K7" s="13" t="s">
        <v>22</v>
      </c>
      <c r="L7" s="13" t="s">
        <v>23</v>
      </c>
      <c r="M7" s="20"/>
    </row>
    <row r="8" s="3" customFormat="1" ht="314" customHeight="1" spans="1:13">
      <c r="A8" s="11">
        <f>COUNT($A$2:A7)+1</f>
        <v>6</v>
      </c>
      <c r="B8" s="13" t="s">
        <v>39</v>
      </c>
      <c r="C8" s="13"/>
      <c r="D8" s="13" t="s">
        <v>15</v>
      </c>
      <c r="E8" s="13" t="s">
        <v>40</v>
      </c>
      <c r="F8" s="13" t="s">
        <v>17</v>
      </c>
      <c r="G8" s="13" t="s">
        <v>36</v>
      </c>
      <c r="H8" s="13" t="s">
        <v>41</v>
      </c>
      <c r="I8" s="13" t="s">
        <v>42</v>
      </c>
      <c r="J8" s="13" t="s">
        <v>21</v>
      </c>
      <c r="K8" s="13" t="s">
        <v>22</v>
      </c>
      <c r="L8" s="13" t="s">
        <v>23</v>
      </c>
      <c r="M8" s="20"/>
    </row>
    <row r="9" s="3" customFormat="1" ht="270" customHeight="1" spans="1:13">
      <c r="A9" s="11">
        <f>COUNT($A$2:A8)+1</f>
        <v>7</v>
      </c>
      <c r="B9" s="13" t="s">
        <v>43</v>
      </c>
      <c r="C9" s="13"/>
      <c r="D9" s="13" t="s">
        <v>15</v>
      </c>
      <c r="E9" s="13" t="s">
        <v>44</v>
      </c>
      <c r="F9" s="13" t="s">
        <v>17</v>
      </c>
      <c r="G9" s="13" t="s">
        <v>45</v>
      </c>
      <c r="H9" s="13" t="s">
        <v>46</v>
      </c>
      <c r="I9" s="13" t="s">
        <v>47</v>
      </c>
      <c r="J9" s="13" t="s">
        <v>21</v>
      </c>
      <c r="K9" s="13" t="s">
        <v>22</v>
      </c>
      <c r="L9" s="13" t="s">
        <v>23</v>
      </c>
      <c r="M9" s="13"/>
    </row>
    <row r="10" s="3" customFormat="1" ht="279" customHeight="1" spans="1:13">
      <c r="A10" s="11">
        <f>COUNT($A$2:A9)+1</f>
        <v>8</v>
      </c>
      <c r="B10" s="13" t="s">
        <v>48</v>
      </c>
      <c r="C10" s="13"/>
      <c r="D10" s="13" t="s">
        <v>15</v>
      </c>
      <c r="E10" s="13" t="s">
        <v>49</v>
      </c>
      <c r="F10" s="13" t="s">
        <v>17</v>
      </c>
      <c r="G10" s="13" t="s">
        <v>18</v>
      </c>
      <c r="H10" s="13" t="s">
        <v>50</v>
      </c>
      <c r="I10" s="13" t="s">
        <v>51</v>
      </c>
      <c r="J10" s="13" t="s">
        <v>21</v>
      </c>
      <c r="K10" s="13" t="s">
        <v>22</v>
      </c>
      <c r="L10" s="13" t="s">
        <v>23</v>
      </c>
      <c r="M10" s="13"/>
    </row>
    <row r="11" s="3" customFormat="1" ht="276" customHeight="1" spans="1:13">
      <c r="A11" s="11">
        <f>COUNT($A$2:A10)+1</f>
        <v>9</v>
      </c>
      <c r="B11" s="13" t="s">
        <v>52</v>
      </c>
      <c r="C11" s="13"/>
      <c r="D11" s="13" t="s">
        <v>15</v>
      </c>
      <c r="E11" s="13" t="s">
        <v>53</v>
      </c>
      <c r="F11" s="13" t="s">
        <v>17</v>
      </c>
      <c r="G11" s="13" t="s">
        <v>18</v>
      </c>
      <c r="H11" s="13" t="s">
        <v>54</v>
      </c>
      <c r="I11" s="13" t="s">
        <v>55</v>
      </c>
      <c r="J11" s="13" t="s">
        <v>21</v>
      </c>
      <c r="K11" s="13" t="s">
        <v>22</v>
      </c>
      <c r="L11" s="13" t="s">
        <v>23</v>
      </c>
      <c r="M11" s="13"/>
    </row>
    <row r="12" s="3" customFormat="1" ht="279" customHeight="1" spans="1:13">
      <c r="A12" s="11">
        <f>COUNT($A$2:A11)+1</f>
        <v>10</v>
      </c>
      <c r="B12" s="12" t="s">
        <v>56</v>
      </c>
      <c r="C12" s="12"/>
      <c r="D12" s="12" t="s">
        <v>15</v>
      </c>
      <c r="E12" s="12" t="s">
        <v>57</v>
      </c>
      <c r="F12" s="12" t="s">
        <v>17</v>
      </c>
      <c r="G12" s="12" t="s">
        <v>58</v>
      </c>
      <c r="H12" s="12" t="s">
        <v>59</v>
      </c>
      <c r="I12" s="12" t="s">
        <v>60</v>
      </c>
      <c r="J12" s="12" t="s">
        <v>21</v>
      </c>
      <c r="K12" s="12" t="s">
        <v>22</v>
      </c>
      <c r="L12" s="12" t="s">
        <v>23</v>
      </c>
      <c r="M12" s="20"/>
    </row>
    <row r="13" s="3" customFormat="1" ht="408" customHeight="1" spans="1:13">
      <c r="A13" s="11">
        <f>COUNT($A$2:A12)+1</f>
        <v>11</v>
      </c>
      <c r="B13" s="13" t="s">
        <v>61</v>
      </c>
      <c r="C13" s="13"/>
      <c r="D13" s="13" t="s">
        <v>15</v>
      </c>
      <c r="E13" s="15" t="s">
        <v>62</v>
      </c>
      <c r="F13" s="13" t="s">
        <v>17</v>
      </c>
      <c r="G13" s="13" t="s">
        <v>18</v>
      </c>
      <c r="H13" s="13" t="s">
        <v>63</v>
      </c>
      <c r="I13" s="13" t="s">
        <v>64</v>
      </c>
      <c r="J13" s="13" t="s">
        <v>21</v>
      </c>
      <c r="K13" s="13" t="s">
        <v>22</v>
      </c>
      <c r="L13" s="13" t="s">
        <v>23</v>
      </c>
      <c r="M13" s="13"/>
    </row>
    <row r="14" s="3" customFormat="1" ht="316" customHeight="1" spans="1:13">
      <c r="A14" s="11">
        <f>COUNT($A$2:A13)+1</f>
        <v>12</v>
      </c>
      <c r="B14" s="13" t="s">
        <v>65</v>
      </c>
      <c r="C14" s="13"/>
      <c r="D14" s="13" t="s">
        <v>15</v>
      </c>
      <c r="E14" s="13" t="s">
        <v>66</v>
      </c>
      <c r="F14" s="13" t="s">
        <v>17</v>
      </c>
      <c r="G14" s="13" t="s">
        <v>18</v>
      </c>
      <c r="H14" s="13" t="s">
        <v>67</v>
      </c>
      <c r="I14" s="13" t="s">
        <v>20</v>
      </c>
      <c r="J14" s="13" t="s">
        <v>21</v>
      </c>
      <c r="K14" s="13" t="s">
        <v>22</v>
      </c>
      <c r="L14" s="13" t="s">
        <v>23</v>
      </c>
      <c r="M14" s="20"/>
    </row>
    <row r="15" s="3" customFormat="1" ht="302" customHeight="1" spans="1:13">
      <c r="A15" s="11">
        <f>COUNT($A$2:A14)+1</f>
        <v>13</v>
      </c>
      <c r="B15" s="13" t="s">
        <v>68</v>
      </c>
      <c r="C15" s="13"/>
      <c r="D15" s="13" t="s">
        <v>15</v>
      </c>
      <c r="E15" s="13" t="s">
        <v>69</v>
      </c>
      <c r="F15" s="13" t="s">
        <v>17</v>
      </c>
      <c r="G15" s="13" t="s">
        <v>18</v>
      </c>
      <c r="H15" s="13" t="s">
        <v>70</v>
      </c>
      <c r="I15" s="13" t="s">
        <v>42</v>
      </c>
      <c r="J15" s="13" t="s">
        <v>21</v>
      </c>
      <c r="K15" s="13" t="s">
        <v>22</v>
      </c>
      <c r="L15" s="13" t="s">
        <v>23</v>
      </c>
      <c r="M15" s="13"/>
    </row>
    <row r="16" s="3" customFormat="1" ht="280" customHeight="1" spans="1:13">
      <c r="A16" s="11">
        <f>COUNT($A$2:A15)+1</f>
        <v>14</v>
      </c>
      <c r="B16" s="13" t="s">
        <v>71</v>
      </c>
      <c r="C16" s="13"/>
      <c r="D16" s="13" t="s">
        <v>15</v>
      </c>
      <c r="E16" s="13" t="s">
        <v>72</v>
      </c>
      <c r="F16" s="13" t="s">
        <v>17</v>
      </c>
      <c r="G16" s="13" t="s">
        <v>58</v>
      </c>
      <c r="H16" s="13" t="s">
        <v>73</v>
      </c>
      <c r="I16" s="13" t="s">
        <v>42</v>
      </c>
      <c r="J16" s="13" t="s">
        <v>21</v>
      </c>
      <c r="K16" s="13" t="s">
        <v>22</v>
      </c>
      <c r="L16" s="13" t="s">
        <v>23</v>
      </c>
      <c r="M16" s="20"/>
    </row>
    <row r="17" s="3" customFormat="1" ht="274" customHeight="1" spans="1:13">
      <c r="A17" s="11">
        <f>COUNT($A$2:A16)+1</f>
        <v>15</v>
      </c>
      <c r="B17" s="12" t="s">
        <v>74</v>
      </c>
      <c r="C17" s="12"/>
      <c r="D17" s="12" t="s">
        <v>15</v>
      </c>
      <c r="E17" s="12" t="s">
        <v>75</v>
      </c>
      <c r="F17" s="12" t="s">
        <v>17</v>
      </c>
      <c r="G17" s="12" t="s">
        <v>58</v>
      </c>
      <c r="H17" s="12" t="s">
        <v>76</v>
      </c>
      <c r="I17" s="12" t="s">
        <v>42</v>
      </c>
      <c r="J17" s="12" t="s">
        <v>21</v>
      </c>
      <c r="K17" s="12" t="s">
        <v>22</v>
      </c>
      <c r="L17" s="12" t="s">
        <v>23</v>
      </c>
      <c r="M17" s="12"/>
    </row>
    <row r="18" s="3" customFormat="1" ht="280" customHeight="1" spans="1:13">
      <c r="A18" s="11">
        <f>COUNT($A$2:A17)+1</f>
        <v>16</v>
      </c>
      <c r="B18" s="12" t="s">
        <v>77</v>
      </c>
      <c r="C18" s="12"/>
      <c r="D18" s="12" t="s">
        <v>15</v>
      </c>
      <c r="E18" s="12" t="s">
        <v>78</v>
      </c>
      <c r="F18" s="12" t="s">
        <v>17</v>
      </c>
      <c r="G18" s="12" t="s">
        <v>18</v>
      </c>
      <c r="H18" s="12" t="s">
        <v>79</v>
      </c>
      <c r="I18" s="12" t="s">
        <v>42</v>
      </c>
      <c r="J18" s="12" t="s">
        <v>21</v>
      </c>
      <c r="K18" s="12" t="s">
        <v>22</v>
      </c>
      <c r="L18" s="12" t="s">
        <v>23</v>
      </c>
      <c r="M18" s="12"/>
    </row>
    <row r="19" s="3" customFormat="1" ht="285" customHeight="1" spans="1:13">
      <c r="A19" s="11">
        <f>COUNT($A$2:A18)+1</f>
        <v>17</v>
      </c>
      <c r="B19" s="13" t="s">
        <v>80</v>
      </c>
      <c r="C19" s="13"/>
      <c r="D19" s="13" t="s">
        <v>15</v>
      </c>
      <c r="E19" s="13" t="s">
        <v>81</v>
      </c>
      <c r="F19" s="13" t="s">
        <v>17</v>
      </c>
      <c r="G19" s="13" t="s">
        <v>18</v>
      </c>
      <c r="H19" s="13" t="s">
        <v>82</v>
      </c>
      <c r="I19" s="13" t="s">
        <v>42</v>
      </c>
      <c r="J19" s="13" t="s">
        <v>21</v>
      </c>
      <c r="K19" s="13" t="s">
        <v>22</v>
      </c>
      <c r="L19" s="13" t="s">
        <v>23</v>
      </c>
      <c r="M19" s="13"/>
    </row>
    <row r="20" s="3" customFormat="1" ht="291" customHeight="1" spans="1:13">
      <c r="A20" s="11">
        <f>COUNT($A$2:A19)+1</f>
        <v>18</v>
      </c>
      <c r="B20" s="13" t="s">
        <v>83</v>
      </c>
      <c r="C20" s="13"/>
      <c r="D20" s="13" t="s">
        <v>15</v>
      </c>
      <c r="E20" s="13" t="s">
        <v>84</v>
      </c>
      <c r="F20" s="13" t="s">
        <v>17</v>
      </c>
      <c r="G20" s="13" t="s">
        <v>18</v>
      </c>
      <c r="H20" s="16" t="s">
        <v>85</v>
      </c>
      <c r="I20" s="16" t="s">
        <v>42</v>
      </c>
      <c r="J20" s="13" t="s">
        <v>21</v>
      </c>
      <c r="K20" s="13" t="s">
        <v>22</v>
      </c>
      <c r="L20" s="13" t="s">
        <v>23</v>
      </c>
      <c r="M20" s="13"/>
    </row>
    <row r="21" s="3" customFormat="1" ht="285" customHeight="1" spans="1:13">
      <c r="A21" s="11">
        <f>COUNT($A$2:A20)+1</f>
        <v>19</v>
      </c>
      <c r="B21" s="13" t="s">
        <v>86</v>
      </c>
      <c r="C21" s="13"/>
      <c r="D21" s="13" t="s">
        <v>15</v>
      </c>
      <c r="E21" s="13" t="s">
        <v>87</v>
      </c>
      <c r="F21" s="13" t="s">
        <v>17</v>
      </c>
      <c r="G21" s="13" t="s">
        <v>18</v>
      </c>
      <c r="H21" s="13" t="s">
        <v>88</v>
      </c>
      <c r="I21" s="13" t="s">
        <v>42</v>
      </c>
      <c r="J21" s="13" t="s">
        <v>21</v>
      </c>
      <c r="K21" s="13" t="s">
        <v>22</v>
      </c>
      <c r="L21" s="13" t="s">
        <v>23</v>
      </c>
      <c r="M21" s="20"/>
    </row>
    <row r="22" s="3" customFormat="1" ht="285" customHeight="1" spans="1:13">
      <c r="A22" s="11">
        <f>COUNT($A$2:A21)+1</f>
        <v>20</v>
      </c>
      <c r="B22" s="13" t="s">
        <v>89</v>
      </c>
      <c r="C22" s="13"/>
      <c r="D22" s="13" t="s">
        <v>15</v>
      </c>
      <c r="E22" s="13" t="s">
        <v>90</v>
      </c>
      <c r="F22" s="13" t="s">
        <v>17</v>
      </c>
      <c r="G22" s="13" t="s">
        <v>18</v>
      </c>
      <c r="H22" s="13" t="s">
        <v>91</v>
      </c>
      <c r="I22" s="13" t="s">
        <v>42</v>
      </c>
      <c r="J22" s="13" t="s">
        <v>21</v>
      </c>
      <c r="K22" s="13" t="s">
        <v>22</v>
      </c>
      <c r="L22" s="13" t="s">
        <v>23</v>
      </c>
      <c r="M22" s="20"/>
    </row>
    <row r="23" s="3" customFormat="1" ht="290" customHeight="1" spans="1:13">
      <c r="A23" s="11">
        <f>COUNT($A$2:A22)+1</f>
        <v>21</v>
      </c>
      <c r="B23" s="13" t="s">
        <v>92</v>
      </c>
      <c r="C23" s="13"/>
      <c r="D23" s="13" t="s">
        <v>15</v>
      </c>
      <c r="E23" s="13" t="s">
        <v>93</v>
      </c>
      <c r="F23" s="13" t="s">
        <v>17</v>
      </c>
      <c r="G23" s="13" t="s">
        <v>36</v>
      </c>
      <c r="H23" s="13" t="s">
        <v>94</v>
      </c>
      <c r="I23" s="13" t="s">
        <v>42</v>
      </c>
      <c r="J23" s="13" t="s">
        <v>21</v>
      </c>
      <c r="K23" s="13" t="s">
        <v>22</v>
      </c>
      <c r="L23" s="13" t="s">
        <v>23</v>
      </c>
      <c r="M23" s="20"/>
    </row>
    <row r="24" s="3" customFormat="1" ht="392" customHeight="1" spans="1:13">
      <c r="A24" s="11">
        <f>COUNT($A$2:A23)+1</f>
        <v>22</v>
      </c>
      <c r="B24" s="13" t="s">
        <v>95</v>
      </c>
      <c r="C24" s="13"/>
      <c r="D24" s="13" t="s">
        <v>15</v>
      </c>
      <c r="E24" s="15" t="s">
        <v>96</v>
      </c>
      <c r="F24" s="13" t="s">
        <v>17</v>
      </c>
      <c r="G24" s="13" t="s">
        <v>97</v>
      </c>
      <c r="H24" s="13" t="s">
        <v>98</v>
      </c>
      <c r="I24" s="13" t="s">
        <v>42</v>
      </c>
      <c r="J24" s="13" t="s">
        <v>21</v>
      </c>
      <c r="K24" s="13" t="s">
        <v>22</v>
      </c>
      <c r="L24" s="13" t="s">
        <v>23</v>
      </c>
      <c r="M24" s="20"/>
    </row>
    <row r="25" s="3" customFormat="1" ht="292" customHeight="1" spans="1:13">
      <c r="A25" s="11">
        <f>COUNT($A$2:A24)+1</f>
        <v>23</v>
      </c>
      <c r="B25" s="13" t="s">
        <v>99</v>
      </c>
      <c r="C25" s="13"/>
      <c r="D25" s="13" t="s">
        <v>15</v>
      </c>
      <c r="E25" s="13" t="s">
        <v>100</v>
      </c>
      <c r="F25" s="13" t="s">
        <v>17</v>
      </c>
      <c r="G25" s="13" t="s">
        <v>36</v>
      </c>
      <c r="H25" s="13" t="s">
        <v>94</v>
      </c>
      <c r="I25" s="13" t="s">
        <v>42</v>
      </c>
      <c r="J25" s="13" t="s">
        <v>21</v>
      </c>
      <c r="K25" s="13" t="s">
        <v>22</v>
      </c>
      <c r="L25" s="13" t="s">
        <v>23</v>
      </c>
      <c r="M25" s="20"/>
    </row>
    <row r="26" s="3" customFormat="1" ht="281" customHeight="1" spans="1:13">
      <c r="A26" s="11">
        <f>COUNT($A$2:A25)+1</f>
        <v>24</v>
      </c>
      <c r="B26" s="13" t="s">
        <v>101</v>
      </c>
      <c r="C26" s="13"/>
      <c r="D26" s="13" t="s">
        <v>15</v>
      </c>
      <c r="E26" s="13" t="s">
        <v>102</v>
      </c>
      <c r="F26" s="13" t="s">
        <v>17</v>
      </c>
      <c r="G26" s="13" t="s">
        <v>18</v>
      </c>
      <c r="H26" s="13" t="s">
        <v>103</v>
      </c>
      <c r="I26" s="13" t="s">
        <v>42</v>
      </c>
      <c r="J26" s="13" t="s">
        <v>21</v>
      </c>
      <c r="K26" s="13" t="s">
        <v>22</v>
      </c>
      <c r="L26" s="13" t="s">
        <v>23</v>
      </c>
      <c r="M26" s="20"/>
    </row>
    <row r="27" s="3" customFormat="1" ht="280" customHeight="1" spans="1:13">
      <c r="A27" s="11">
        <f>COUNT($A$2:A26)+1</f>
        <v>25</v>
      </c>
      <c r="B27" s="13" t="s">
        <v>104</v>
      </c>
      <c r="C27" s="13"/>
      <c r="D27" s="13" t="s">
        <v>15</v>
      </c>
      <c r="E27" s="13" t="s">
        <v>105</v>
      </c>
      <c r="F27" s="13" t="s">
        <v>17</v>
      </c>
      <c r="G27" s="13" t="s">
        <v>18</v>
      </c>
      <c r="H27" s="13" t="s">
        <v>103</v>
      </c>
      <c r="I27" s="13" t="s">
        <v>42</v>
      </c>
      <c r="J27" s="13" t="s">
        <v>21</v>
      </c>
      <c r="K27" s="13" t="s">
        <v>22</v>
      </c>
      <c r="L27" s="13" t="s">
        <v>23</v>
      </c>
      <c r="M27" s="20"/>
    </row>
    <row r="28" ht="286" customHeight="1" spans="1:13">
      <c r="A28" s="11">
        <f>COUNT($A$2:A27)+1</f>
        <v>26</v>
      </c>
      <c r="B28" s="12" t="s">
        <v>106</v>
      </c>
      <c r="C28" s="12"/>
      <c r="D28" s="12" t="s">
        <v>15</v>
      </c>
      <c r="E28" s="12" t="s">
        <v>107</v>
      </c>
      <c r="F28" s="12" t="s">
        <v>17</v>
      </c>
      <c r="G28" s="12" t="s">
        <v>18</v>
      </c>
      <c r="H28" s="12" t="s">
        <v>108</v>
      </c>
      <c r="I28" s="12" t="s">
        <v>42</v>
      </c>
      <c r="J28" s="12" t="s">
        <v>21</v>
      </c>
      <c r="K28" s="12" t="s">
        <v>22</v>
      </c>
      <c r="L28" s="12" t="s">
        <v>23</v>
      </c>
      <c r="M28" s="12"/>
    </row>
    <row r="29" ht="285" customHeight="1" spans="1:13">
      <c r="A29" s="11">
        <f>COUNT($A$2:A28)+1</f>
        <v>27</v>
      </c>
      <c r="B29" s="13" t="s">
        <v>109</v>
      </c>
      <c r="C29" s="13"/>
      <c r="D29" s="13" t="s">
        <v>15</v>
      </c>
      <c r="E29" s="13" t="s">
        <v>110</v>
      </c>
      <c r="F29" s="13" t="s">
        <v>17</v>
      </c>
      <c r="G29" s="13" t="s">
        <v>18</v>
      </c>
      <c r="H29" s="13" t="s">
        <v>111</v>
      </c>
      <c r="I29" s="13" t="s">
        <v>42</v>
      </c>
      <c r="J29" s="13" t="s">
        <v>21</v>
      </c>
      <c r="K29" s="13" t="s">
        <v>22</v>
      </c>
      <c r="L29" s="13" t="s">
        <v>23</v>
      </c>
      <c r="M29" s="20"/>
    </row>
    <row r="30" ht="278" customHeight="1" spans="1:13">
      <c r="A30" s="11">
        <f>COUNT($A$2:A29)+1</f>
        <v>28</v>
      </c>
      <c r="B30" s="12" t="s">
        <v>112</v>
      </c>
      <c r="C30" s="12"/>
      <c r="D30" s="12" t="s">
        <v>15</v>
      </c>
      <c r="E30" s="12" t="s">
        <v>113</v>
      </c>
      <c r="F30" s="12" t="s">
        <v>17</v>
      </c>
      <c r="G30" s="12" t="s">
        <v>18</v>
      </c>
      <c r="H30" s="12" t="s">
        <v>114</v>
      </c>
      <c r="I30" s="12" t="s">
        <v>42</v>
      </c>
      <c r="J30" s="12" t="s">
        <v>21</v>
      </c>
      <c r="K30" s="12" t="s">
        <v>22</v>
      </c>
      <c r="L30" s="12" t="s">
        <v>23</v>
      </c>
      <c r="M30" s="12"/>
    </row>
    <row r="31" ht="325" customHeight="1" spans="1:13">
      <c r="A31" s="11">
        <f>COUNT($A$2:A30)+1</f>
        <v>29</v>
      </c>
      <c r="B31" s="12" t="s">
        <v>115</v>
      </c>
      <c r="C31" s="12"/>
      <c r="D31" s="12" t="s">
        <v>15</v>
      </c>
      <c r="E31" s="12" t="s">
        <v>116</v>
      </c>
      <c r="F31" s="12" t="s">
        <v>17</v>
      </c>
      <c r="G31" s="12" t="s">
        <v>117</v>
      </c>
      <c r="H31" s="12" t="s">
        <v>118</v>
      </c>
      <c r="I31" s="12" t="s">
        <v>42</v>
      </c>
      <c r="J31" s="12" t="s">
        <v>21</v>
      </c>
      <c r="K31" s="12" t="s">
        <v>22</v>
      </c>
      <c r="L31" s="12" t="s">
        <v>23</v>
      </c>
      <c r="M31" s="12"/>
    </row>
    <row r="32" ht="342" customHeight="1" spans="1:13">
      <c r="A32" s="11">
        <f>COUNT($A$2:A31)+1</f>
        <v>30</v>
      </c>
      <c r="B32" s="12" t="s">
        <v>119</v>
      </c>
      <c r="C32" s="12"/>
      <c r="D32" s="12" t="s">
        <v>15</v>
      </c>
      <c r="E32" s="12" t="s">
        <v>120</v>
      </c>
      <c r="F32" s="12" t="s">
        <v>17</v>
      </c>
      <c r="G32" s="12" t="s">
        <v>45</v>
      </c>
      <c r="H32" s="12" t="s">
        <v>121</v>
      </c>
      <c r="I32" s="12" t="s">
        <v>42</v>
      </c>
      <c r="J32" s="12" t="s">
        <v>21</v>
      </c>
      <c r="K32" s="12" t="s">
        <v>22</v>
      </c>
      <c r="L32" s="12" t="s">
        <v>23</v>
      </c>
      <c r="M32" s="12"/>
    </row>
    <row r="33" ht="326" customHeight="1" spans="1:13">
      <c r="A33" s="11">
        <f>COUNT($A$2:A32)+1</f>
        <v>31</v>
      </c>
      <c r="B33" s="13" t="s">
        <v>122</v>
      </c>
      <c r="C33" s="12"/>
      <c r="D33" s="12" t="s">
        <v>15</v>
      </c>
      <c r="E33" s="12" t="s">
        <v>123</v>
      </c>
      <c r="F33" s="13" t="s">
        <v>17</v>
      </c>
      <c r="G33" s="13" t="s">
        <v>18</v>
      </c>
      <c r="H33" s="13" t="s">
        <v>124</v>
      </c>
      <c r="I33" s="13" t="s">
        <v>42</v>
      </c>
      <c r="J33" s="12" t="s">
        <v>21</v>
      </c>
      <c r="K33" s="13" t="s">
        <v>22</v>
      </c>
      <c r="L33" s="13" t="s">
        <v>23</v>
      </c>
      <c r="M33" s="12"/>
    </row>
    <row r="34" ht="261" customHeight="1" spans="1:13">
      <c r="A34" s="11">
        <f>COUNT($A$2:A33)+1</f>
        <v>32</v>
      </c>
      <c r="B34" s="13" t="s">
        <v>125</v>
      </c>
      <c r="C34" s="12"/>
      <c r="D34" s="12" t="s">
        <v>126</v>
      </c>
      <c r="E34" s="13" t="s">
        <v>127</v>
      </c>
      <c r="F34" s="13" t="s">
        <v>17</v>
      </c>
      <c r="G34" s="13" t="s">
        <v>36</v>
      </c>
      <c r="H34" s="13" t="s">
        <v>128</v>
      </c>
      <c r="I34" s="13" t="s">
        <v>129</v>
      </c>
      <c r="J34" s="13" t="s">
        <v>130</v>
      </c>
      <c r="K34" s="13" t="s">
        <v>131</v>
      </c>
      <c r="L34" s="13" t="s">
        <v>132</v>
      </c>
      <c r="M34" s="21"/>
    </row>
    <row r="35" ht="251" customHeight="1" spans="1:13">
      <c r="A35" s="11">
        <f>COUNT($A$2:A34)+1</f>
        <v>33</v>
      </c>
      <c r="B35" s="13" t="s">
        <v>133</v>
      </c>
      <c r="C35" s="12"/>
      <c r="D35" s="12" t="s">
        <v>126</v>
      </c>
      <c r="E35" s="13" t="s">
        <v>134</v>
      </c>
      <c r="F35" s="13" t="s">
        <v>17</v>
      </c>
      <c r="G35" s="13" t="s">
        <v>36</v>
      </c>
      <c r="H35" s="13" t="s">
        <v>128</v>
      </c>
      <c r="I35" s="13" t="s">
        <v>129</v>
      </c>
      <c r="J35" s="13" t="s">
        <v>130</v>
      </c>
      <c r="K35" s="13" t="s">
        <v>131</v>
      </c>
      <c r="L35" s="13" t="s">
        <v>132</v>
      </c>
      <c r="M35" s="21"/>
    </row>
    <row r="36" ht="250" customHeight="1" spans="1:13">
      <c r="A36" s="11">
        <f>COUNT($A$2:A35)+1</f>
        <v>34</v>
      </c>
      <c r="B36" s="13" t="s">
        <v>135</v>
      </c>
      <c r="C36" s="12"/>
      <c r="D36" s="12" t="s">
        <v>126</v>
      </c>
      <c r="E36" s="13" t="s">
        <v>136</v>
      </c>
      <c r="F36" s="13" t="s">
        <v>17</v>
      </c>
      <c r="G36" s="13" t="s">
        <v>36</v>
      </c>
      <c r="H36" s="13" t="s">
        <v>128</v>
      </c>
      <c r="I36" s="13" t="s">
        <v>129</v>
      </c>
      <c r="J36" s="13" t="s">
        <v>130</v>
      </c>
      <c r="K36" s="13" t="s">
        <v>131</v>
      </c>
      <c r="L36" s="13" t="s">
        <v>132</v>
      </c>
      <c r="M36" s="21"/>
    </row>
    <row r="37" ht="253" customHeight="1" spans="1:13">
      <c r="A37" s="11">
        <f>COUNT($A$2:A36)+1</f>
        <v>35</v>
      </c>
      <c r="B37" s="13" t="s">
        <v>137</v>
      </c>
      <c r="C37" s="12"/>
      <c r="D37" s="12" t="s">
        <v>126</v>
      </c>
      <c r="E37" s="13" t="s">
        <v>138</v>
      </c>
      <c r="F37" s="13" t="s">
        <v>17</v>
      </c>
      <c r="G37" s="13" t="s">
        <v>36</v>
      </c>
      <c r="H37" s="13" t="s">
        <v>128</v>
      </c>
      <c r="I37" s="13" t="s">
        <v>129</v>
      </c>
      <c r="J37" s="13" t="s">
        <v>130</v>
      </c>
      <c r="K37" s="13" t="s">
        <v>131</v>
      </c>
      <c r="L37" s="13" t="s">
        <v>132</v>
      </c>
      <c r="M37" s="21"/>
    </row>
    <row r="38" ht="250" customHeight="1" spans="1:13">
      <c r="A38" s="11">
        <f>COUNT($A$2:A37)+1</f>
        <v>36</v>
      </c>
      <c r="B38" s="13" t="s">
        <v>139</v>
      </c>
      <c r="C38" s="12"/>
      <c r="D38" s="12" t="s">
        <v>126</v>
      </c>
      <c r="E38" s="13" t="s">
        <v>140</v>
      </c>
      <c r="F38" s="13" t="s">
        <v>17</v>
      </c>
      <c r="G38" s="13" t="s">
        <v>36</v>
      </c>
      <c r="H38" s="13" t="s">
        <v>128</v>
      </c>
      <c r="I38" s="13" t="s">
        <v>129</v>
      </c>
      <c r="J38" s="13" t="s">
        <v>130</v>
      </c>
      <c r="K38" s="13" t="s">
        <v>131</v>
      </c>
      <c r="L38" s="13" t="s">
        <v>132</v>
      </c>
      <c r="M38" s="21"/>
    </row>
    <row r="39" ht="250" customHeight="1" spans="1:13">
      <c r="A39" s="11">
        <f>COUNT($A$2:A38)+1</f>
        <v>37</v>
      </c>
      <c r="B39" s="13" t="s">
        <v>141</v>
      </c>
      <c r="C39" s="12"/>
      <c r="D39" s="12" t="s">
        <v>126</v>
      </c>
      <c r="E39" s="13" t="s">
        <v>142</v>
      </c>
      <c r="F39" s="13" t="s">
        <v>17</v>
      </c>
      <c r="G39" s="13" t="s">
        <v>36</v>
      </c>
      <c r="H39" s="13" t="s">
        <v>128</v>
      </c>
      <c r="I39" s="13" t="s">
        <v>129</v>
      </c>
      <c r="J39" s="13" t="s">
        <v>130</v>
      </c>
      <c r="K39" s="13" t="s">
        <v>131</v>
      </c>
      <c r="L39" s="13" t="s">
        <v>132</v>
      </c>
      <c r="M39" s="21"/>
    </row>
    <row r="40" ht="251" customHeight="1" spans="1:13">
      <c r="A40" s="11">
        <f>COUNT($A$2:A39)+1</f>
        <v>38</v>
      </c>
      <c r="B40" s="13" t="s">
        <v>143</v>
      </c>
      <c r="C40" s="12"/>
      <c r="D40" s="12" t="s">
        <v>126</v>
      </c>
      <c r="E40" s="13" t="s">
        <v>144</v>
      </c>
      <c r="F40" s="13" t="s">
        <v>17</v>
      </c>
      <c r="G40" s="13" t="s">
        <v>36</v>
      </c>
      <c r="H40" s="13" t="s">
        <v>128</v>
      </c>
      <c r="I40" s="13" t="s">
        <v>129</v>
      </c>
      <c r="J40" s="13" t="s">
        <v>130</v>
      </c>
      <c r="K40" s="13" t="s">
        <v>131</v>
      </c>
      <c r="L40" s="13" t="s">
        <v>132</v>
      </c>
      <c r="M40" s="21"/>
    </row>
    <row r="41" ht="248" customHeight="1" spans="1:13">
      <c r="A41" s="11">
        <f>COUNT($A$2:A40)+1</f>
        <v>39</v>
      </c>
      <c r="B41" s="13" t="s">
        <v>145</v>
      </c>
      <c r="C41" s="12"/>
      <c r="D41" s="12" t="s">
        <v>126</v>
      </c>
      <c r="E41" s="13" t="s">
        <v>146</v>
      </c>
      <c r="F41" s="13" t="s">
        <v>17</v>
      </c>
      <c r="G41" s="13" t="s">
        <v>36</v>
      </c>
      <c r="H41" s="13" t="s">
        <v>128</v>
      </c>
      <c r="I41" s="13" t="s">
        <v>129</v>
      </c>
      <c r="J41" s="13" t="s">
        <v>130</v>
      </c>
      <c r="K41" s="13" t="s">
        <v>131</v>
      </c>
      <c r="L41" s="13" t="s">
        <v>132</v>
      </c>
      <c r="M41" s="21"/>
    </row>
    <row r="42" ht="253" customHeight="1" spans="1:13">
      <c r="A42" s="11">
        <f>COUNT($A$2:A41)+1</f>
        <v>40</v>
      </c>
      <c r="B42" s="13" t="s">
        <v>147</v>
      </c>
      <c r="C42" s="12"/>
      <c r="D42" s="12" t="s">
        <v>126</v>
      </c>
      <c r="E42" s="13" t="s">
        <v>148</v>
      </c>
      <c r="F42" s="13" t="s">
        <v>17</v>
      </c>
      <c r="G42" s="13" t="s">
        <v>36</v>
      </c>
      <c r="H42" s="13" t="s">
        <v>128</v>
      </c>
      <c r="I42" s="13" t="s">
        <v>129</v>
      </c>
      <c r="J42" s="13" t="s">
        <v>130</v>
      </c>
      <c r="K42" s="13" t="s">
        <v>131</v>
      </c>
      <c r="L42" s="13" t="s">
        <v>132</v>
      </c>
      <c r="M42" s="21"/>
    </row>
    <row r="43" ht="251" customHeight="1" spans="1:13">
      <c r="A43" s="11">
        <f>COUNT($A$2:A42)+1</f>
        <v>41</v>
      </c>
      <c r="B43" s="13" t="s">
        <v>149</v>
      </c>
      <c r="C43" s="12"/>
      <c r="D43" s="12" t="s">
        <v>126</v>
      </c>
      <c r="E43" s="13" t="s">
        <v>150</v>
      </c>
      <c r="F43" s="13" t="s">
        <v>17</v>
      </c>
      <c r="G43" s="13" t="s">
        <v>36</v>
      </c>
      <c r="H43" s="13" t="s">
        <v>128</v>
      </c>
      <c r="I43" s="13" t="s">
        <v>129</v>
      </c>
      <c r="J43" s="13" t="s">
        <v>130</v>
      </c>
      <c r="K43" s="13" t="s">
        <v>131</v>
      </c>
      <c r="L43" s="13" t="s">
        <v>132</v>
      </c>
      <c r="M43" s="21"/>
    </row>
    <row r="44" ht="250" customHeight="1" spans="1:13">
      <c r="A44" s="11">
        <f>COUNT($A$2:A43)+1</f>
        <v>42</v>
      </c>
      <c r="B44" s="13" t="s">
        <v>151</v>
      </c>
      <c r="C44" s="12"/>
      <c r="D44" s="12" t="s">
        <v>126</v>
      </c>
      <c r="E44" s="13" t="s">
        <v>152</v>
      </c>
      <c r="F44" s="13" t="s">
        <v>17</v>
      </c>
      <c r="G44" s="13" t="s">
        <v>36</v>
      </c>
      <c r="H44" s="13" t="s">
        <v>128</v>
      </c>
      <c r="I44" s="13" t="s">
        <v>129</v>
      </c>
      <c r="J44" s="13" t="s">
        <v>130</v>
      </c>
      <c r="K44" s="13" t="s">
        <v>131</v>
      </c>
      <c r="L44" s="13" t="s">
        <v>132</v>
      </c>
      <c r="M44" s="21"/>
    </row>
    <row r="45" ht="254" customHeight="1" spans="1:13">
      <c r="A45" s="11">
        <f>COUNT($A$2:A44)+1</f>
        <v>43</v>
      </c>
      <c r="B45" s="13" t="s">
        <v>153</v>
      </c>
      <c r="C45" s="12"/>
      <c r="D45" s="12" t="s">
        <v>126</v>
      </c>
      <c r="E45" s="13" t="s">
        <v>154</v>
      </c>
      <c r="F45" s="13" t="s">
        <v>17</v>
      </c>
      <c r="G45" s="13" t="s">
        <v>36</v>
      </c>
      <c r="H45" s="13" t="s">
        <v>128</v>
      </c>
      <c r="I45" s="13" t="s">
        <v>129</v>
      </c>
      <c r="J45" s="13" t="s">
        <v>130</v>
      </c>
      <c r="K45" s="13" t="s">
        <v>131</v>
      </c>
      <c r="L45" s="13" t="s">
        <v>132</v>
      </c>
      <c r="M45" s="21"/>
    </row>
    <row r="46" ht="258" customHeight="1" spans="1:13">
      <c r="A46" s="11">
        <f>COUNT($A$2:A45)+1</f>
        <v>44</v>
      </c>
      <c r="B46" s="13" t="s">
        <v>155</v>
      </c>
      <c r="C46" s="12"/>
      <c r="D46" s="12" t="s">
        <v>126</v>
      </c>
      <c r="E46" s="13" t="s">
        <v>156</v>
      </c>
      <c r="F46" s="13" t="s">
        <v>17</v>
      </c>
      <c r="G46" s="13" t="s">
        <v>36</v>
      </c>
      <c r="H46" s="13" t="s">
        <v>128</v>
      </c>
      <c r="I46" s="13" t="s">
        <v>129</v>
      </c>
      <c r="J46" s="13" t="s">
        <v>130</v>
      </c>
      <c r="K46" s="13" t="s">
        <v>131</v>
      </c>
      <c r="L46" s="13" t="s">
        <v>132</v>
      </c>
      <c r="M46" s="21"/>
    </row>
    <row r="47" ht="254" customHeight="1" spans="1:13">
      <c r="A47" s="11">
        <f>COUNT($A$2:A46)+1</f>
        <v>45</v>
      </c>
      <c r="B47" s="13" t="s">
        <v>157</v>
      </c>
      <c r="C47" s="12"/>
      <c r="D47" s="12" t="s">
        <v>126</v>
      </c>
      <c r="E47" s="13" t="s">
        <v>158</v>
      </c>
      <c r="F47" s="13" t="s">
        <v>17</v>
      </c>
      <c r="G47" s="13" t="s">
        <v>36</v>
      </c>
      <c r="H47" s="13" t="s">
        <v>128</v>
      </c>
      <c r="I47" s="13" t="s">
        <v>129</v>
      </c>
      <c r="J47" s="13" t="s">
        <v>130</v>
      </c>
      <c r="K47" s="13" t="s">
        <v>131</v>
      </c>
      <c r="L47" s="13" t="s">
        <v>132</v>
      </c>
      <c r="M47" s="21"/>
    </row>
    <row r="48" ht="258" customHeight="1" spans="1:13">
      <c r="A48" s="11">
        <f>COUNT($A$2:A47)+1</f>
        <v>46</v>
      </c>
      <c r="B48" s="13" t="s">
        <v>159</v>
      </c>
      <c r="C48" s="12"/>
      <c r="D48" s="12" t="s">
        <v>126</v>
      </c>
      <c r="E48" s="13" t="s">
        <v>160</v>
      </c>
      <c r="F48" s="13" t="s">
        <v>17</v>
      </c>
      <c r="G48" s="13" t="s">
        <v>36</v>
      </c>
      <c r="H48" s="13" t="s">
        <v>128</v>
      </c>
      <c r="I48" s="13" t="s">
        <v>129</v>
      </c>
      <c r="J48" s="13" t="s">
        <v>130</v>
      </c>
      <c r="K48" s="13" t="s">
        <v>131</v>
      </c>
      <c r="L48" s="13" t="s">
        <v>132</v>
      </c>
      <c r="M48" s="21"/>
    </row>
    <row r="49" ht="263" customHeight="1" spans="1:13">
      <c r="A49" s="11">
        <f>COUNT($A$2:A48)+1</f>
        <v>47</v>
      </c>
      <c r="B49" s="13" t="s">
        <v>161</v>
      </c>
      <c r="C49" s="12"/>
      <c r="D49" s="12" t="s">
        <v>126</v>
      </c>
      <c r="E49" s="13" t="s">
        <v>162</v>
      </c>
      <c r="F49" s="13" t="s">
        <v>17</v>
      </c>
      <c r="G49" s="13" t="s">
        <v>36</v>
      </c>
      <c r="H49" s="13" t="s">
        <v>128</v>
      </c>
      <c r="I49" s="13" t="s">
        <v>129</v>
      </c>
      <c r="J49" s="13" t="s">
        <v>130</v>
      </c>
      <c r="K49" s="13" t="s">
        <v>131</v>
      </c>
      <c r="L49" s="13" t="s">
        <v>132</v>
      </c>
      <c r="M49" s="21"/>
    </row>
    <row r="50" ht="260" customHeight="1" spans="1:13">
      <c r="A50" s="11">
        <f>COUNT($A$2:A49)+1</f>
        <v>48</v>
      </c>
      <c r="B50" s="13" t="s">
        <v>163</v>
      </c>
      <c r="C50" s="12"/>
      <c r="D50" s="12" t="s">
        <v>126</v>
      </c>
      <c r="E50" s="13" t="s">
        <v>164</v>
      </c>
      <c r="F50" s="13" t="s">
        <v>17</v>
      </c>
      <c r="G50" s="13" t="s">
        <v>36</v>
      </c>
      <c r="H50" s="13" t="s">
        <v>128</v>
      </c>
      <c r="I50" s="13" t="s">
        <v>129</v>
      </c>
      <c r="J50" s="13" t="s">
        <v>130</v>
      </c>
      <c r="K50" s="13" t="s">
        <v>131</v>
      </c>
      <c r="L50" s="13" t="s">
        <v>132</v>
      </c>
      <c r="M50" s="22"/>
    </row>
    <row r="51" ht="256" customHeight="1" spans="1:13">
      <c r="A51" s="11">
        <f>COUNT($A$2:A50)+1</f>
        <v>49</v>
      </c>
      <c r="B51" s="13" t="s">
        <v>165</v>
      </c>
      <c r="C51" s="12"/>
      <c r="D51" s="12" t="s">
        <v>126</v>
      </c>
      <c r="E51" s="13" t="s">
        <v>166</v>
      </c>
      <c r="F51" s="13" t="s">
        <v>17</v>
      </c>
      <c r="G51" s="13" t="s">
        <v>36</v>
      </c>
      <c r="H51" s="13" t="s">
        <v>128</v>
      </c>
      <c r="I51" s="13" t="s">
        <v>129</v>
      </c>
      <c r="J51" s="13" t="s">
        <v>130</v>
      </c>
      <c r="K51" s="13" t="s">
        <v>131</v>
      </c>
      <c r="L51" s="13" t="s">
        <v>132</v>
      </c>
      <c r="M51" s="21"/>
    </row>
    <row r="52" ht="260" customHeight="1" spans="1:13">
      <c r="A52" s="11">
        <f>COUNT($A$2:A51)+1</f>
        <v>50</v>
      </c>
      <c r="B52" s="13" t="s">
        <v>167</v>
      </c>
      <c r="C52" s="13"/>
      <c r="D52" s="13" t="s">
        <v>126</v>
      </c>
      <c r="E52" s="13" t="s">
        <v>168</v>
      </c>
      <c r="F52" s="13" t="s">
        <v>17</v>
      </c>
      <c r="G52" s="13" t="s">
        <v>36</v>
      </c>
      <c r="H52" s="13" t="s">
        <v>128</v>
      </c>
      <c r="I52" s="13" t="s">
        <v>129</v>
      </c>
      <c r="J52" s="13" t="s">
        <v>130</v>
      </c>
      <c r="K52" s="13" t="s">
        <v>131</v>
      </c>
      <c r="L52" s="13" t="s">
        <v>132</v>
      </c>
      <c r="M52" s="13"/>
    </row>
    <row r="53" ht="255" customHeight="1" spans="1:13">
      <c r="A53" s="11">
        <f>COUNT($A$2:A52)+1</f>
        <v>51</v>
      </c>
      <c r="B53" s="13" t="s">
        <v>169</v>
      </c>
      <c r="C53" s="12"/>
      <c r="D53" s="12" t="s">
        <v>126</v>
      </c>
      <c r="E53" s="13" t="s">
        <v>170</v>
      </c>
      <c r="F53" s="13" t="s">
        <v>17</v>
      </c>
      <c r="G53" s="13" t="s">
        <v>36</v>
      </c>
      <c r="H53" s="13" t="s">
        <v>128</v>
      </c>
      <c r="I53" s="13" t="s">
        <v>129</v>
      </c>
      <c r="J53" s="13" t="s">
        <v>130</v>
      </c>
      <c r="K53" s="13" t="s">
        <v>131</v>
      </c>
      <c r="L53" s="13" t="s">
        <v>132</v>
      </c>
      <c r="M53" s="21"/>
    </row>
    <row r="54" ht="260" customHeight="1" spans="1:13">
      <c r="A54" s="11">
        <f>COUNT($A$2:A53)+1</f>
        <v>52</v>
      </c>
      <c r="B54" s="13" t="s">
        <v>171</v>
      </c>
      <c r="C54" s="12"/>
      <c r="D54" s="12" t="s">
        <v>126</v>
      </c>
      <c r="E54" s="13" t="s">
        <v>172</v>
      </c>
      <c r="F54" s="13" t="s">
        <v>17</v>
      </c>
      <c r="G54" s="13" t="s">
        <v>36</v>
      </c>
      <c r="H54" s="13" t="s">
        <v>128</v>
      </c>
      <c r="I54" s="13" t="s">
        <v>129</v>
      </c>
      <c r="J54" s="13" t="s">
        <v>130</v>
      </c>
      <c r="K54" s="13" t="s">
        <v>131</v>
      </c>
      <c r="L54" s="13" t="s">
        <v>132</v>
      </c>
      <c r="M54" s="21"/>
    </row>
    <row r="55" ht="249" customHeight="1" spans="1:13">
      <c r="A55" s="11">
        <f>COUNT($A$2:A54)+1</f>
        <v>53</v>
      </c>
      <c r="B55" s="13" t="s">
        <v>173</v>
      </c>
      <c r="C55" s="12"/>
      <c r="D55" s="12" t="s">
        <v>126</v>
      </c>
      <c r="E55" s="13" t="s">
        <v>174</v>
      </c>
      <c r="F55" s="13" t="s">
        <v>17</v>
      </c>
      <c r="G55" s="13" t="s">
        <v>36</v>
      </c>
      <c r="H55" s="13" t="s">
        <v>128</v>
      </c>
      <c r="I55" s="13" t="s">
        <v>129</v>
      </c>
      <c r="J55" s="13" t="s">
        <v>130</v>
      </c>
      <c r="K55" s="13" t="s">
        <v>131</v>
      </c>
      <c r="L55" s="13" t="s">
        <v>132</v>
      </c>
      <c r="M55" s="21"/>
    </row>
    <row r="56" ht="270" spans="1:13">
      <c r="A56" s="11">
        <f>COUNT($A$2:A55)+1</f>
        <v>54</v>
      </c>
      <c r="B56" s="13" t="s">
        <v>175</v>
      </c>
      <c r="C56" s="12"/>
      <c r="D56" s="12" t="s">
        <v>126</v>
      </c>
      <c r="E56" s="13" t="s">
        <v>176</v>
      </c>
      <c r="F56" s="13" t="s">
        <v>17</v>
      </c>
      <c r="G56" s="13" t="s">
        <v>36</v>
      </c>
      <c r="H56" s="13" t="s">
        <v>128</v>
      </c>
      <c r="I56" s="13" t="s">
        <v>129</v>
      </c>
      <c r="J56" s="13" t="s">
        <v>130</v>
      </c>
      <c r="K56" s="13" t="s">
        <v>131</v>
      </c>
      <c r="L56" s="13" t="s">
        <v>132</v>
      </c>
      <c r="M56" s="11"/>
    </row>
    <row r="57" ht="256" customHeight="1" spans="1:13">
      <c r="A57" s="11">
        <f>COUNT($A$2:A56)+1</f>
        <v>55</v>
      </c>
      <c r="B57" s="13" t="s">
        <v>177</v>
      </c>
      <c r="C57" s="12"/>
      <c r="D57" s="12" t="s">
        <v>126</v>
      </c>
      <c r="E57" s="13" t="s">
        <v>178</v>
      </c>
      <c r="F57" s="13" t="s">
        <v>17</v>
      </c>
      <c r="G57" s="13" t="s">
        <v>36</v>
      </c>
      <c r="H57" s="13" t="s">
        <v>128</v>
      </c>
      <c r="I57" s="13" t="s">
        <v>129</v>
      </c>
      <c r="J57" s="13" t="s">
        <v>130</v>
      </c>
      <c r="K57" s="13" t="s">
        <v>131</v>
      </c>
      <c r="L57" s="13" t="s">
        <v>132</v>
      </c>
      <c r="M57" s="22"/>
    </row>
    <row r="58" ht="256" customHeight="1" spans="1:13">
      <c r="A58" s="11">
        <f>COUNT($A$2:A57)+1</f>
        <v>56</v>
      </c>
      <c r="B58" s="13" t="s">
        <v>179</v>
      </c>
      <c r="C58" s="12"/>
      <c r="D58" s="12" t="s">
        <v>126</v>
      </c>
      <c r="E58" s="13" t="s">
        <v>180</v>
      </c>
      <c r="F58" s="13" t="s">
        <v>17</v>
      </c>
      <c r="G58" s="13" t="s">
        <v>36</v>
      </c>
      <c r="H58" s="13" t="s">
        <v>128</v>
      </c>
      <c r="I58" s="13" t="s">
        <v>129</v>
      </c>
      <c r="J58" s="13" t="s">
        <v>130</v>
      </c>
      <c r="K58" s="13" t="s">
        <v>131</v>
      </c>
      <c r="L58" s="13" t="s">
        <v>132</v>
      </c>
      <c r="M58" s="22"/>
    </row>
    <row r="59" ht="257" customHeight="1" spans="1:13">
      <c r="A59" s="11">
        <f>COUNT($A$2:A58)+1</f>
        <v>57</v>
      </c>
      <c r="B59" s="13" t="s">
        <v>181</v>
      </c>
      <c r="C59" s="12"/>
      <c r="D59" s="12" t="s">
        <v>126</v>
      </c>
      <c r="E59" s="13" t="s">
        <v>182</v>
      </c>
      <c r="F59" s="13" t="s">
        <v>17</v>
      </c>
      <c r="G59" s="13" t="s">
        <v>36</v>
      </c>
      <c r="H59" s="13" t="s">
        <v>128</v>
      </c>
      <c r="I59" s="13" t="s">
        <v>129</v>
      </c>
      <c r="J59" s="13" t="s">
        <v>130</v>
      </c>
      <c r="K59" s="13" t="s">
        <v>131</v>
      </c>
      <c r="L59" s="13" t="s">
        <v>132</v>
      </c>
      <c r="M59" s="22"/>
    </row>
    <row r="60" ht="256" customHeight="1" spans="1:13">
      <c r="A60" s="11">
        <f>COUNT($A$2:A59)+1</f>
        <v>58</v>
      </c>
      <c r="B60" s="17" t="s">
        <v>183</v>
      </c>
      <c r="C60" s="12"/>
      <c r="D60" s="12" t="s">
        <v>126</v>
      </c>
      <c r="E60" s="13" t="s">
        <v>184</v>
      </c>
      <c r="F60" s="13" t="s">
        <v>17</v>
      </c>
      <c r="G60" s="13" t="s">
        <v>36</v>
      </c>
      <c r="H60" s="13" t="s">
        <v>128</v>
      </c>
      <c r="I60" s="13" t="s">
        <v>129</v>
      </c>
      <c r="J60" s="13" t="s">
        <v>130</v>
      </c>
      <c r="K60" s="13" t="s">
        <v>131</v>
      </c>
      <c r="L60" s="13" t="s">
        <v>132</v>
      </c>
      <c r="M60" s="21"/>
    </row>
    <row r="61" ht="253" customHeight="1" spans="1:13">
      <c r="A61" s="11">
        <f>COUNT($A$2:A60)+1</f>
        <v>59</v>
      </c>
      <c r="B61" s="13" t="s">
        <v>185</v>
      </c>
      <c r="C61" s="12"/>
      <c r="D61" s="12" t="s">
        <v>126</v>
      </c>
      <c r="E61" s="13" t="s">
        <v>186</v>
      </c>
      <c r="F61" s="13" t="s">
        <v>17</v>
      </c>
      <c r="G61" s="13" t="s">
        <v>36</v>
      </c>
      <c r="H61" s="13" t="s">
        <v>128</v>
      </c>
      <c r="I61" s="13" t="s">
        <v>129</v>
      </c>
      <c r="J61" s="13" t="s">
        <v>130</v>
      </c>
      <c r="K61" s="13" t="s">
        <v>131</v>
      </c>
      <c r="L61" s="13" t="s">
        <v>132</v>
      </c>
      <c r="M61" s="21"/>
    </row>
    <row r="62" ht="334" customHeight="1" spans="1:13">
      <c r="A62" s="11">
        <f>COUNT($A$2:A61)+1</f>
        <v>60</v>
      </c>
      <c r="B62" s="17" t="s">
        <v>187</v>
      </c>
      <c r="C62" s="12"/>
      <c r="D62" s="12" t="s">
        <v>126</v>
      </c>
      <c r="E62" s="13" t="s">
        <v>188</v>
      </c>
      <c r="F62" s="13" t="s">
        <v>17</v>
      </c>
      <c r="G62" s="13" t="s">
        <v>36</v>
      </c>
      <c r="H62" s="13" t="s">
        <v>128</v>
      </c>
      <c r="I62" s="13" t="s">
        <v>129</v>
      </c>
      <c r="J62" s="13" t="s">
        <v>130</v>
      </c>
      <c r="K62" s="13" t="s">
        <v>131</v>
      </c>
      <c r="L62" s="13" t="s">
        <v>132</v>
      </c>
      <c r="M62" s="21"/>
    </row>
    <row r="63" ht="409" customHeight="1" spans="1:13">
      <c r="A63" s="11">
        <f>COUNT($A$2:A62)+1</f>
        <v>61</v>
      </c>
      <c r="B63" s="13" t="s">
        <v>189</v>
      </c>
      <c r="C63" s="12"/>
      <c r="D63" s="12" t="s">
        <v>126</v>
      </c>
      <c r="E63" s="15" t="s">
        <v>190</v>
      </c>
      <c r="F63" s="13" t="s">
        <v>17</v>
      </c>
      <c r="G63" s="13" t="s">
        <v>36</v>
      </c>
      <c r="H63" s="13" t="s">
        <v>128</v>
      </c>
      <c r="I63" s="13" t="s">
        <v>129</v>
      </c>
      <c r="J63" s="13" t="s">
        <v>130</v>
      </c>
      <c r="K63" s="13" t="s">
        <v>131</v>
      </c>
      <c r="L63" s="13" t="s">
        <v>132</v>
      </c>
      <c r="M63" s="21"/>
    </row>
    <row r="64" ht="250" customHeight="1" spans="1:13">
      <c r="A64" s="11">
        <f>COUNT($A$2:A63)+1</f>
        <v>62</v>
      </c>
      <c r="B64" s="13" t="s">
        <v>191</v>
      </c>
      <c r="C64" s="12"/>
      <c r="D64" s="12" t="s">
        <v>126</v>
      </c>
      <c r="E64" s="13" t="s">
        <v>192</v>
      </c>
      <c r="F64" s="13" t="s">
        <v>17</v>
      </c>
      <c r="G64" s="13" t="s">
        <v>36</v>
      </c>
      <c r="H64" s="13" t="s">
        <v>128</v>
      </c>
      <c r="I64" s="13" t="s">
        <v>129</v>
      </c>
      <c r="J64" s="13" t="s">
        <v>130</v>
      </c>
      <c r="K64" s="13" t="s">
        <v>131</v>
      </c>
      <c r="L64" s="13" t="s">
        <v>132</v>
      </c>
      <c r="M64" s="22"/>
    </row>
    <row r="65" ht="257" customHeight="1" spans="1:13">
      <c r="A65" s="11">
        <f>COUNT($A$2:A64)+1</f>
        <v>63</v>
      </c>
      <c r="B65" s="13" t="s">
        <v>193</v>
      </c>
      <c r="C65" s="12"/>
      <c r="D65" s="12" t="s">
        <v>126</v>
      </c>
      <c r="E65" s="13" t="s">
        <v>194</v>
      </c>
      <c r="F65" s="13" t="s">
        <v>17</v>
      </c>
      <c r="G65" s="13" t="s">
        <v>36</v>
      </c>
      <c r="H65" s="13" t="s">
        <v>128</v>
      </c>
      <c r="I65" s="13" t="s">
        <v>195</v>
      </c>
      <c r="J65" s="13" t="s">
        <v>130</v>
      </c>
      <c r="K65" s="13" t="s">
        <v>131</v>
      </c>
      <c r="L65" s="13" t="s">
        <v>132</v>
      </c>
      <c r="M65" s="21"/>
    </row>
    <row r="66" ht="258" customHeight="1" spans="1:13">
      <c r="A66" s="11">
        <f>COUNT($A$2:A65)+1</f>
        <v>64</v>
      </c>
      <c r="B66" s="13" t="s">
        <v>196</v>
      </c>
      <c r="C66" s="12"/>
      <c r="D66" s="12" t="s">
        <v>126</v>
      </c>
      <c r="E66" s="13" t="s">
        <v>197</v>
      </c>
      <c r="F66" s="13" t="s">
        <v>17</v>
      </c>
      <c r="G66" s="13" t="s">
        <v>36</v>
      </c>
      <c r="H66" s="13" t="s">
        <v>128</v>
      </c>
      <c r="I66" s="13" t="s">
        <v>195</v>
      </c>
      <c r="J66" s="13" t="s">
        <v>130</v>
      </c>
      <c r="K66" s="13" t="s">
        <v>131</v>
      </c>
      <c r="L66" s="13" t="s">
        <v>132</v>
      </c>
      <c r="M66" s="22"/>
    </row>
    <row r="67" ht="251" customHeight="1" spans="1:13">
      <c r="A67" s="11">
        <f>COUNT($A$2:A66)+1</f>
        <v>65</v>
      </c>
      <c r="B67" s="13" t="s">
        <v>198</v>
      </c>
      <c r="C67" s="12"/>
      <c r="D67" s="12" t="s">
        <v>126</v>
      </c>
      <c r="E67" s="13" t="s">
        <v>199</v>
      </c>
      <c r="F67" s="13" t="s">
        <v>17</v>
      </c>
      <c r="G67" s="13" t="s">
        <v>36</v>
      </c>
      <c r="H67" s="13" t="s">
        <v>128</v>
      </c>
      <c r="I67" s="13" t="s">
        <v>195</v>
      </c>
      <c r="J67" s="13" t="s">
        <v>130</v>
      </c>
      <c r="K67" s="13" t="s">
        <v>131</v>
      </c>
      <c r="L67" s="13" t="s">
        <v>132</v>
      </c>
      <c r="M67" s="22"/>
    </row>
    <row r="68" ht="267" customHeight="1" spans="1:13">
      <c r="A68" s="11">
        <f>COUNT($A$2:A67)+1</f>
        <v>66</v>
      </c>
      <c r="B68" s="13" t="s">
        <v>200</v>
      </c>
      <c r="C68" s="12"/>
      <c r="D68" s="12" t="s">
        <v>126</v>
      </c>
      <c r="E68" s="13" t="s">
        <v>201</v>
      </c>
      <c r="F68" s="13" t="s">
        <v>17</v>
      </c>
      <c r="G68" s="13" t="s">
        <v>36</v>
      </c>
      <c r="H68" s="13" t="s">
        <v>128</v>
      </c>
      <c r="I68" s="13" t="s">
        <v>195</v>
      </c>
      <c r="J68" s="13" t="s">
        <v>130</v>
      </c>
      <c r="K68" s="13" t="s">
        <v>131</v>
      </c>
      <c r="L68" s="13" t="s">
        <v>132</v>
      </c>
      <c r="M68" s="22"/>
    </row>
    <row r="69" ht="409" customHeight="1" spans="1:13">
      <c r="A69" s="11">
        <f>COUNT($A$2:A68)+1</f>
        <v>67</v>
      </c>
      <c r="B69" s="13" t="s">
        <v>202</v>
      </c>
      <c r="C69" s="12"/>
      <c r="D69" s="12" t="s">
        <v>126</v>
      </c>
      <c r="E69" s="15" t="s">
        <v>203</v>
      </c>
      <c r="F69" s="13" t="s">
        <v>17</v>
      </c>
      <c r="G69" s="13" t="s">
        <v>36</v>
      </c>
      <c r="H69" s="13" t="s">
        <v>128</v>
      </c>
      <c r="I69" s="13" t="s">
        <v>195</v>
      </c>
      <c r="J69" s="13" t="s">
        <v>130</v>
      </c>
      <c r="K69" s="13" t="s">
        <v>131</v>
      </c>
      <c r="L69" s="13" t="s">
        <v>132</v>
      </c>
      <c r="M69" s="21"/>
    </row>
    <row r="70" ht="252" customHeight="1" spans="1:13">
      <c r="A70" s="11">
        <f>COUNT($A$2:A69)+1</f>
        <v>68</v>
      </c>
      <c r="B70" s="13" t="s">
        <v>204</v>
      </c>
      <c r="C70" s="12"/>
      <c r="D70" s="12" t="s">
        <v>126</v>
      </c>
      <c r="E70" s="13" t="s">
        <v>205</v>
      </c>
      <c r="F70" s="13" t="s">
        <v>17</v>
      </c>
      <c r="G70" s="13" t="s">
        <v>36</v>
      </c>
      <c r="H70" s="13" t="s">
        <v>128</v>
      </c>
      <c r="I70" s="13" t="s">
        <v>195</v>
      </c>
      <c r="J70" s="13" t="s">
        <v>130</v>
      </c>
      <c r="K70" s="13" t="s">
        <v>131</v>
      </c>
      <c r="L70" s="13" t="s">
        <v>132</v>
      </c>
      <c r="M70" s="21"/>
    </row>
    <row r="71" ht="255" customHeight="1" spans="1:13">
      <c r="A71" s="11">
        <f>COUNT($A$2:A70)+1</f>
        <v>69</v>
      </c>
      <c r="B71" s="13" t="s">
        <v>206</v>
      </c>
      <c r="C71" s="12"/>
      <c r="D71" s="12" t="s">
        <v>126</v>
      </c>
      <c r="E71" s="13" t="s">
        <v>207</v>
      </c>
      <c r="F71" s="13" t="s">
        <v>17</v>
      </c>
      <c r="G71" s="13" t="s">
        <v>36</v>
      </c>
      <c r="H71" s="13" t="s">
        <v>128</v>
      </c>
      <c r="I71" s="13" t="s">
        <v>195</v>
      </c>
      <c r="J71" s="13" t="s">
        <v>130</v>
      </c>
      <c r="K71" s="13" t="s">
        <v>131</v>
      </c>
      <c r="L71" s="13" t="s">
        <v>132</v>
      </c>
      <c r="M71" s="21"/>
    </row>
    <row r="72" ht="253" customHeight="1" spans="1:13">
      <c r="A72" s="11">
        <f>COUNT($A$2:A71)+1</f>
        <v>70</v>
      </c>
      <c r="B72" s="13" t="s">
        <v>208</v>
      </c>
      <c r="C72" s="12"/>
      <c r="D72" s="12" t="s">
        <v>126</v>
      </c>
      <c r="E72" s="13" t="s">
        <v>209</v>
      </c>
      <c r="F72" s="13" t="s">
        <v>17</v>
      </c>
      <c r="G72" s="13" t="s">
        <v>36</v>
      </c>
      <c r="H72" s="13" t="s">
        <v>128</v>
      </c>
      <c r="I72" s="13" t="s">
        <v>195</v>
      </c>
      <c r="J72" s="13" t="s">
        <v>130</v>
      </c>
      <c r="K72" s="13" t="s">
        <v>131</v>
      </c>
      <c r="L72" s="13" t="s">
        <v>132</v>
      </c>
      <c r="M72" s="21"/>
    </row>
    <row r="73" ht="251" customHeight="1" spans="1:13">
      <c r="A73" s="11">
        <f>COUNT($A$2:A72)+1</f>
        <v>71</v>
      </c>
      <c r="B73" s="17" t="s">
        <v>210</v>
      </c>
      <c r="C73" s="12"/>
      <c r="D73" s="12" t="s">
        <v>126</v>
      </c>
      <c r="E73" s="13" t="s">
        <v>211</v>
      </c>
      <c r="F73" s="13" t="s">
        <v>17</v>
      </c>
      <c r="G73" s="13" t="s">
        <v>36</v>
      </c>
      <c r="H73" s="13" t="s">
        <v>128</v>
      </c>
      <c r="I73" s="13" t="s">
        <v>195</v>
      </c>
      <c r="J73" s="13" t="s">
        <v>130</v>
      </c>
      <c r="K73" s="13" t="s">
        <v>131</v>
      </c>
      <c r="L73" s="13" t="s">
        <v>132</v>
      </c>
      <c r="M73" s="21"/>
    </row>
    <row r="74" ht="259" customHeight="1" spans="1:13">
      <c r="A74" s="11">
        <f>COUNT($A$2:A73)+1</f>
        <v>72</v>
      </c>
      <c r="B74" s="13" t="s">
        <v>212</v>
      </c>
      <c r="C74" s="12"/>
      <c r="D74" s="12" t="s">
        <v>126</v>
      </c>
      <c r="E74" s="13" t="s">
        <v>213</v>
      </c>
      <c r="F74" s="13" t="s">
        <v>17</v>
      </c>
      <c r="G74" s="13" t="s">
        <v>36</v>
      </c>
      <c r="H74" s="13" t="s">
        <v>128</v>
      </c>
      <c r="I74" s="13" t="s">
        <v>195</v>
      </c>
      <c r="J74" s="13" t="s">
        <v>130</v>
      </c>
      <c r="K74" s="13" t="s">
        <v>131</v>
      </c>
      <c r="L74" s="13" t="s">
        <v>132</v>
      </c>
      <c r="M74" s="21"/>
    </row>
    <row r="75" ht="250" customHeight="1" spans="1:13">
      <c r="A75" s="11">
        <f>COUNT($A$2:A74)+1</f>
        <v>73</v>
      </c>
      <c r="B75" s="13" t="s">
        <v>214</v>
      </c>
      <c r="C75" s="12"/>
      <c r="D75" s="12" t="s">
        <v>126</v>
      </c>
      <c r="E75" s="13" t="s">
        <v>215</v>
      </c>
      <c r="F75" s="13" t="s">
        <v>17</v>
      </c>
      <c r="G75" s="13" t="s">
        <v>36</v>
      </c>
      <c r="H75" s="13" t="s">
        <v>128</v>
      </c>
      <c r="I75" s="13" t="s">
        <v>195</v>
      </c>
      <c r="J75" s="13" t="s">
        <v>130</v>
      </c>
      <c r="K75" s="13" t="s">
        <v>131</v>
      </c>
      <c r="L75" s="13" t="s">
        <v>132</v>
      </c>
      <c r="M75" s="21"/>
    </row>
    <row r="76" ht="253" customHeight="1" spans="1:13">
      <c r="A76" s="11">
        <f>COUNT($A$2:A75)+1</f>
        <v>74</v>
      </c>
      <c r="B76" s="13" t="s">
        <v>216</v>
      </c>
      <c r="C76" s="12"/>
      <c r="D76" s="12" t="s">
        <v>126</v>
      </c>
      <c r="E76" s="13" t="s">
        <v>217</v>
      </c>
      <c r="F76" s="13" t="s">
        <v>17</v>
      </c>
      <c r="G76" s="13" t="s">
        <v>36</v>
      </c>
      <c r="H76" s="13" t="s">
        <v>128</v>
      </c>
      <c r="I76" s="13" t="s">
        <v>195</v>
      </c>
      <c r="J76" s="13" t="s">
        <v>130</v>
      </c>
      <c r="K76" s="13" t="s">
        <v>131</v>
      </c>
      <c r="L76" s="13" t="s">
        <v>132</v>
      </c>
      <c r="M76" s="21"/>
    </row>
    <row r="77" ht="258" customHeight="1" spans="1:13">
      <c r="A77" s="11">
        <f>COUNT($A$2:A76)+1</f>
        <v>75</v>
      </c>
      <c r="B77" s="13" t="s">
        <v>218</v>
      </c>
      <c r="C77" s="12"/>
      <c r="D77" s="12" t="s">
        <v>126</v>
      </c>
      <c r="E77" s="13" t="s">
        <v>219</v>
      </c>
      <c r="F77" s="13" t="s">
        <v>17</v>
      </c>
      <c r="G77" s="13" t="s">
        <v>36</v>
      </c>
      <c r="H77" s="13" t="s">
        <v>128</v>
      </c>
      <c r="I77" s="13" t="s">
        <v>195</v>
      </c>
      <c r="J77" s="13" t="s">
        <v>130</v>
      </c>
      <c r="K77" s="13" t="s">
        <v>131</v>
      </c>
      <c r="L77" s="13" t="s">
        <v>132</v>
      </c>
      <c r="M77" s="21"/>
    </row>
    <row r="78" ht="324" customHeight="1" spans="1:13">
      <c r="A78" s="11">
        <f>COUNT($A$2:A77)+1</f>
        <v>76</v>
      </c>
      <c r="B78" s="13" t="s">
        <v>220</v>
      </c>
      <c r="C78" s="12"/>
      <c r="D78" s="12" t="s">
        <v>126</v>
      </c>
      <c r="E78" s="13" t="s">
        <v>221</v>
      </c>
      <c r="F78" s="13" t="s">
        <v>17</v>
      </c>
      <c r="G78" s="13" t="s">
        <v>36</v>
      </c>
      <c r="H78" s="13" t="s">
        <v>128</v>
      </c>
      <c r="I78" s="13" t="s">
        <v>195</v>
      </c>
      <c r="J78" s="13" t="s">
        <v>130</v>
      </c>
      <c r="K78" s="13" t="s">
        <v>131</v>
      </c>
      <c r="L78" s="13" t="s">
        <v>132</v>
      </c>
      <c r="M78" s="22"/>
    </row>
    <row r="79" ht="312" customHeight="1" spans="1:13">
      <c r="A79" s="11">
        <f>COUNT($A$2:A78)+1</f>
        <v>77</v>
      </c>
      <c r="B79" s="14" t="s">
        <v>222</v>
      </c>
      <c r="C79" s="12"/>
      <c r="D79" s="12" t="s">
        <v>126</v>
      </c>
      <c r="E79" s="13" t="s">
        <v>223</v>
      </c>
      <c r="F79" s="13" t="s">
        <v>17</v>
      </c>
      <c r="G79" s="13" t="s">
        <v>36</v>
      </c>
      <c r="H79" s="13" t="s">
        <v>128</v>
      </c>
      <c r="I79" s="13" t="s">
        <v>195</v>
      </c>
      <c r="J79" s="13" t="s">
        <v>130</v>
      </c>
      <c r="K79" s="13" t="s">
        <v>131</v>
      </c>
      <c r="L79" s="13" t="s">
        <v>132</v>
      </c>
      <c r="M79" s="21"/>
    </row>
    <row r="80" ht="258" customHeight="1" spans="1:13">
      <c r="A80" s="11">
        <f>COUNT($A$2:A79)+1</f>
        <v>78</v>
      </c>
      <c r="B80" s="13" t="s">
        <v>224</v>
      </c>
      <c r="C80" s="12"/>
      <c r="D80" s="12" t="s">
        <v>126</v>
      </c>
      <c r="E80" s="13" t="s">
        <v>225</v>
      </c>
      <c r="F80" s="13" t="s">
        <v>17</v>
      </c>
      <c r="G80" s="13" t="s">
        <v>36</v>
      </c>
      <c r="H80" s="13" t="s">
        <v>128</v>
      </c>
      <c r="I80" s="13" t="s">
        <v>195</v>
      </c>
      <c r="J80" s="13" t="s">
        <v>130</v>
      </c>
      <c r="K80" s="13" t="s">
        <v>131</v>
      </c>
      <c r="L80" s="13" t="s">
        <v>132</v>
      </c>
      <c r="M80" s="22"/>
    </row>
    <row r="81" ht="251" customHeight="1" spans="1:13">
      <c r="A81" s="11">
        <f>COUNT($A$2:A80)+1</f>
        <v>79</v>
      </c>
      <c r="B81" s="13" t="s">
        <v>226</v>
      </c>
      <c r="C81" s="12"/>
      <c r="D81" s="12" t="s">
        <v>126</v>
      </c>
      <c r="E81" s="13" t="s">
        <v>227</v>
      </c>
      <c r="F81" s="13" t="s">
        <v>17</v>
      </c>
      <c r="G81" s="13" t="s">
        <v>36</v>
      </c>
      <c r="H81" s="13" t="s">
        <v>128</v>
      </c>
      <c r="I81" s="13" t="s">
        <v>195</v>
      </c>
      <c r="J81" s="13" t="s">
        <v>130</v>
      </c>
      <c r="K81" s="13" t="s">
        <v>131</v>
      </c>
      <c r="L81" s="13" t="s">
        <v>132</v>
      </c>
      <c r="M81" s="22"/>
    </row>
    <row r="82" ht="296" customHeight="1" spans="1:13">
      <c r="A82" s="11">
        <f>COUNT($A$2:A81)+1</f>
        <v>80</v>
      </c>
      <c r="B82" s="13" t="s">
        <v>228</v>
      </c>
      <c r="C82" s="12"/>
      <c r="D82" s="12" t="s">
        <v>126</v>
      </c>
      <c r="E82" s="13" t="s">
        <v>229</v>
      </c>
      <c r="F82" s="13" t="s">
        <v>17</v>
      </c>
      <c r="G82" s="13" t="s">
        <v>36</v>
      </c>
      <c r="H82" s="13" t="s">
        <v>128</v>
      </c>
      <c r="I82" s="13" t="s">
        <v>195</v>
      </c>
      <c r="J82" s="13" t="s">
        <v>130</v>
      </c>
      <c r="K82" s="13" t="s">
        <v>131</v>
      </c>
      <c r="L82" s="13" t="s">
        <v>132</v>
      </c>
      <c r="M82" s="21"/>
    </row>
    <row r="83" ht="252" customHeight="1" spans="1:13">
      <c r="A83" s="11">
        <f>COUNT($A$2:A82)+1</f>
        <v>81</v>
      </c>
      <c r="B83" s="13" t="s">
        <v>230</v>
      </c>
      <c r="C83" s="12"/>
      <c r="D83" s="12" t="s">
        <v>126</v>
      </c>
      <c r="E83" s="13" t="s">
        <v>231</v>
      </c>
      <c r="F83" s="13" t="s">
        <v>17</v>
      </c>
      <c r="G83" s="13" t="s">
        <v>36</v>
      </c>
      <c r="H83" s="13" t="s">
        <v>128</v>
      </c>
      <c r="I83" s="13" t="s">
        <v>195</v>
      </c>
      <c r="J83" s="13" t="s">
        <v>130</v>
      </c>
      <c r="K83" s="13" t="s">
        <v>131</v>
      </c>
      <c r="L83" s="13" t="s">
        <v>132</v>
      </c>
      <c r="M83" s="21"/>
    </row>
    <row r="84" ht="250" customHeight="1" spans="1:13">
      <c r="A84" s="11">
        <f>COUNT($A$2:A83)+1</f>
        <v>82</v>
      </c>
      <c r="B84" s="15" t="s">
        <v>232</v>
      </c>
      <c r="C84" s="12"/>
      <c r="D84" s="12" t="s">
        <v>126</v>
      </c>
      <c r="E84" s="13" t="s">
        <v>233</v>
      </c>
      <c r="F84" s="13" t="s">
        <v>17</v>
      </c>
      <c r="G84" s="13" t="s">
        <v>36</v>
      </c>
      <c r="H84" s="13" t="s">
        <v>128</v>
      </c>
      <c r="I84" s="13" t="s">
        <v>195</v>
      </c>
      <c r="J84" s="13" t="s">
        <v>130</v>
      </c>
      <c r="K84" s="13" t="s">
        <v>131</v>
      </c>
      <c r="L84" s="13" t="s">
        <v>132</v>
      </c>
      <c r="M84" s="21"/>
    </row>
    <row r="85" ht="288" customHeight="1" spans="1:13">
      <c r="A85" s="11">
        <f>COUNT($A$2:A84)+1</f>
        <v>83</v>
      </c>
      <c r="B85" s="14" t="s">
        <v>234</v>
      </c>
      <c r="C85" s="12"/>
      <c r="D85" s="12" t="s">
        <v>126</v>
      </c>
      <c r="E85" s="13" t="s">
        <v>235</v>
      </c>
      <c r="F85" s="13" t="s">
        <v>17</v>
      </c>
      <c r="G85" s="13" t="s">
        <v>36</v>
      </c>
      <c r="H85" s="13" t="s">
        <v>128</v>
      </c>
      <c r="I85" s="13" t="s">
        <v>195</v>
      </c>
      <c r="J85" s="13" t="s">
        <v>130</v>
      </c>
      <c r="K85" s="13" t="s">
        <v>131</v>
      </c>
      <c r="L85" s="13" t="s">
        <v>132</v>
      </c>
      <c r="M85" s="21"/>
    </row>
    <row r="86" ht="256" customHeight="1" spans="1:13">
      <c r="A86" s="11">
        <f>COUNT($A$2:A85)+1</f>
        <v>84</v>
      </c>
      <c r="B86" s="13" t="s">
        <v>236</v>
      </c>
      <c r="C86" s="12"/>
      <c r="D86" s="12" t="s">
        <v>126</v>
      </c>
      <c r="E86" s="13" t="s">
        <v>237</v>
      </c>
      <c r="F86" s="13" t="s">
        <v>17</v>
      </c>
      <c r="G86" s="13" t="s">
        <v>36</v>
      </c>
      <c r="H86" s="13" t="s">
        <v>128</v>
      </c>
      <c r="I86" s="13" t="s">
        <v>195</v>
      </c>
      <c r="J86" s="13" t="s">
        <v>130</v>
      </c>
      <c r="K86" s="13" t="s">
        <v>131</v>
      </c>
      <c r="L86" s="13" t="s">
        <v>132</v>
      </c>
      <c r="M86" s="21"/>
    </row>
    <row r="87" ht="260" customHeight="1" spans="1:13">
      <c r="A87" s="11">
        <f>COUNT($A$2:A86)+1</f>
        <v>85</v>
      </c>
      <c r="B87" s="13" t="s">
        <v>238</v>
      </c>
      <c r="C87" s="12"/>
      <c r="D87" s="12" t="s">
        <v>126</v>
      </c>
      <c r="E87" s="13" t="s">
        <v>239</v>
      </c>
      <c r="F87" s="13" t="s">
        <v>17</v>
      </c>
      <c r="G87" s="13" t="s">
        <v>36</v>
      </c>
      <c r="H87" s="13" t="s">
        <v>128</v>
      </c>
      <c r="I87" s="13" t="s">
        <v>195</v>
      </c>
      <c r="J87" s="13" t="s">
        <v>130</v>
      </c>
      <c r="K87" s="13" t="s">
        <v>131</v>
      </c>
      <c r="L87" s="13" t="s">
        <v>132</v>
      </c>
      <c r="M87" s="21"/>
    </row>
    <row r="88" ht="250" customHeight="1" spans="1:13">
      <c r="A88" s="11">
        <f>COUNT($A$2:A87)+1</f>
        <v>86</v>
      </c>
      <c r="B88" s="13" t="s">
        <v>240</v>
      </c>
      <c r="C88" s="12"/>
      <c r="D88" s="12" t="s">
        <v>126</v>
      </c>
      <c r="E88" s="13" t="s">
        <v>241</v>
      </c>
      <c r="F88" s="13" t="s">
        <v>17</v>
      </c>
      <c r="G88" s="13" t="s">
        <v>36</v>
      </c>
      <c r="H88" s="13" t="s">
        <v>128</v>
      </c>
      <c r="I88" s="13" t="s">
        <v>195</v>
      </c>
      <c r="J88" s="13" t="s">
        <v>130</v>
      </c>
      <c r="K88" s="13" t="s">
        <v>131</v>
      </c>
      <c r="L88" s="13" t="s">
        <v>132</v>
      </c>
      <c r="M88" s="21"/>
    </row>
    <row r="89" ht="252" customHeight="1" spans="1:13">
      <c r="A89" s="11">
        <f>COUNT($A$2:A88)+1</f>
        <v>87</v>
      </c>
      <c r="B89" s="13" t="s">
        <v>242</v>
      </c>
      <c r="C89" s="12"/>
      <c r="D89" s="12" t="s">
        <v>126</v>
      </c>
      <c r="E89" s="13" t="s">
        <v>243</v>
      </c>
      <c r="F89" s="13" t="s">
        <v>17</v>
      </c>
      <c r="G89" s="13" t="s">
        <v>36</v>
      </c>
      <c r="H89" s="13" t="s">
        <v>128</v>
      </c>
      <c r="I89" s="13" t="s">
        <v>195</v>
      </c>
      <c r="J89" s="13" t="s">
        <v>130</v>
      </c>
      <c r="K89" s="13" t="s">
        <v>131</v>
      </c>
      <c r="L89" s="13" t="s">
        <v>132</v>
      </c>
      <c r="M89" s="21"/>
    </row>
    <row r="90" ht="259" customHeight="1" spans="1:13">
      <c r="A90" s="11">
        <f>COUNT($A$2:A89)+1</f>
        <v>88</v>
      </c>
      <c r="B90" s="13" t="s">
        <v>244</v>
      </c>
      <c r="C90" s="12"/>
      <c r="D90" s="12" t="s">
        <v>126</v>
      </c>
      <c r="E90" s="13" t="s">
        <v>245</v>
      </c>
      <c r="F90" s="13" t="s">
        <v>17</v>
      </c>
      <c r="G90" s="13" t="s">
        <v>36</v>
      </c>
      <c r="H90" s="13" t="s">
        <v>128</v>
      </c>
      <c r="I90" s="13" t="s">
        <v>195</v>
      </c>
      <c r="J90" s="13" t="s">
        <v>130</v>
      </c>
      <c r="K90" s="13" t="s">
        <v>131</v>
      </c>
      <c r="L90" s="13" t="s">
        <v>132</v>
      </c>
      <c r="M90" s="21"/>
    </row>
    <row r="91" ht="251" customHeight="1" spans="1:13">
      <c r="A91" s="11">
        <f>COUNT($A$2:A90)+1</f>
        <v>89</v>
      </c>
      <c r="B91" s="13" t="s">
        <v>246</v>
      </c>
      <c r="C91" s="12"/>
      <c r="D91" s="12" t="s">
        <v>126</v>
      </c>
      <c r="E91" s="13" t="s">
        <v>247</v>
      </c>
      <c r="F91" s="13" t="s">
        <v>17</v>
      </c>
      <c r="G91" s="13" t="s">
        <v>36</v>
      </c>
      <c r="H91" s="13" t="s">
        <v>128</v>
      </c>
      <c r="I91" s="13" t="s">
        <v>195</v>
      </c>
      <c r="J91" s="13" t="s">
        <v>130</v>
      </c>
      <c r="K91" s="13" t="s">
        <v>131</v>
      </c>
      <c r="L91" s="13" t="s">
        <v>132</v>
      </c>
      <c r="M91" s="21"/>
    </row>
    <row r="92" ht="261" customHeight="1" spans="1:13">
      <c r="A92" s="11">
        <f>COUNT($A$2:A91)+1</f>
        <v>90</v>
      </c>
      <c r="B92" s="13" t="s">
        <v>248</v>
      </c>
      <c r="C92" s="12"/>
      <c r="D92" s="12" t="s">
        <v>126</v>
      </c>
      <c r="E92" s="13" t="s">
        <v>249</v>
      </c>
      <c r="F92" s="13" t="s">
        <v>17</v>
      </c>
      <c r="G92" s="13" t="s">
        <v>36</v>
      </c>
      <c r="H92" s="13" t="s">
        <v>128</v>
      </c>
      <c r="I92" s="13" t="s">
        <v>195</v>
      </c>
      <c r="J92" s="13" t="s">
        <v>130</v>
      </c>
      <c r="K92" s="13" t="s">
        <v>131</v>
      </c>
      <c r="L92" s="13" t="s">
        <v>132</v>
      </c>
      <c r="M92" s="21"/>
    </row>
    <row r="93" ht="253" customHeight="1" spans="1:13">
      <c r="A93" s="11">
        <f>COUNT($A$2:A92)+1</f>
        <v>91</v>
      </c>
      <c r="B93" s="13" t="s">
        <v>250</v>
      </c>
      <c r="C93" s="12"/>
      <c r="D93" s="12" t="s">
        <v>126</v>
      </c>
      <c r="E93" s="13" t="s">
        <v>251</v>
      </c>
      <c r="F93" s="13" t="s">
        <v>17</v>
      </c>
      <c r="G93" s="13" t="s">
        <v>36</v>
      </c>
      <c r="H93" s="13" t="s">
        <v>128</v>
      </c>
      <c r="I93" s="13" t="s">
        <v>195</v>
      </c>
      <c r="J93" s="13" t="s">
        <v>130</v>
      </c>
      <c r="K93" s="13" t="s">
        <v>131</v>
      </c>
      <c r="L93" s="13" t="s">
        <v>132</v>
      </c>
      <c r="M93" s="21"/>
    </row>
    <row r="94" ht="255" customHeight="1" spans="1:13">
      <c r="A94" s="11">
        <f>COUNT($A$2:A93)+1</f>
        <v>92</v>
      </c>
      <c r="B94" s="13" t="s">
        <v>252</v>
      </c>
      <c r="C94" s="12"/>
      <c r="D94" s="12" t="s">
        <v>126</v>
      </c>
      <c r="E94" s="13" t="s">
        <v>253</v>
      </c>
      <c r="F94" s="13" t="s">
        <v>17</v>
      </c>
      <c r="G94" s="13" t="s">
        <v>36</v>
      </c>
      <c r="H94" s="13" t="s">
        <v>128</v>
      </c>
      <c r="I94" s="13" t="s">
        <v>195</v>
      </c>
      <c r="J94" s="13" t="s">
        <v>130</v>
      </c>
      <c r="K94" s="13" t="s">
        <v>131</v>
      </c>
      <c r="L94" s="13" t="s">
        <v>132</v>
      </c>
      <c r="M94" s="22"/>
    </row>
    <row r="95" ht="262" customHeight="1" spans="1:13">
      <c r="A95" s="11">
        <f>COUNT($A$2:A94)+1</f>
        <v>93</v>
      </c>
      <c r="B95" s="13" t="s">
        <v>254</v>
      </c>
      <c r="C95" s="12"/>
      <c r="D95" s="12" t="s">
        <v>126</v>
      </c>
      <c r="E95" s="13" t="s">
        <v>255</v>
      </c>
      <c r="F95" s="13" t="s">
        <v>17</v>
      </c>
      <c r="G95" s="13" t="s">
        <v>36</v>
      </c>
      <c r="H95" s="13" t="s">
        <v>128</v>
      </c>
      <c r="I95" s="13" t="s">
        <v>195</v>
      </c>
      <c r="J95" s="13" t="s">
        <v>130</v>
      </c>
      <c r="K95" s="13" t="s">
        <v>131</v>
      </c>
      <c r="L95" s="13" t="s">
        <v>132</v>
      </c>
      <c r="M95" s="21"/>
    </row>
    <row r="96" ht="260" customHeight="1" spans="1:13">
      <c r="A96" s="11">
        <f>COUNT($A$2:A95)+1</f>
        <v>94</v>
      </c>
      <c r="B96" s="13" t="s">
        <v>256</v>
      </c>
      <c r="C96" s="12"/>
      <c r="D96" s="12" t="s">
        <v>126</v>
      </c>
      <c r="E96" s="13" t="s">
        <v>257</v>
      </c>
      <c r="F96" s="13" t="s">
        <v>17</v>
      </c>
      <c r="G96" s="13" t="s">
        <v>36</v>
      </c>
      <c r="H96" s="13" t="s">
        <v>128</v>
      </c>
      <c r="I96" s="13" t="s">
        <v>195</v>
      </c>
      <c r="J96" s="13" t="s">
        <v>130</v>
      </c>
      <c r="K96" s="13" t="s">
        <v>131</v>
      </c>
      <c r="L96" s="13" t="s">
        <v>132</v>
      </c>
      <c r="M96" s="21"/>
    </row>
    <row r="97" ht="257" customHeight="1" spans="1:13">
      <c r="A97" s="11">
        <f>COUNT($A$2:A96)+1</f>
        <v>95</v>
      </c>
      <c r="B97" s="13" t="s">
        <v>258</v>
      </c>
      <c r="C97" s="12"/>
      <c r="D97" s="12" t="s">
        <v>126</v>
      </c>
      <c r="E97" s="13" t="s">
        <v>259</v>
      </c>
      <c r="F97" s="13" t="s">
        <v>17</v>
      </c>
      <c r="G97" s="13" t="s">
        <v>36</v>
      </c>
      <c r="H97" s="13" t="s">
        <v>128</v>
      </c>
      <c r="I97" s="13" t="s">
        <v>195</v>
      </c>
      <c r="J97" s="13" t="s">
        <v>130</v>
      </c>
      <c r="K97" s="13" t="s">
        <v>131</v>
      </c>
      <c r="L97" s="13" t="s">
        <v>132</v>
      </c>
      <c r="M97" s="22"/>
    </row>
    <row r="98" ht="258" customHeight="1" spans="1:13">
      <c r="A98" s="11">
        <f>COUNT($A$2:A97)+1</f>
        <v>96</v>
      </c>
      <c r="B98" s="13" t="s">
        <v>260</v>
      </c>
      <c r="C98" s="12"/>
      <c r="D98" s="12" t="s">
        <v>126</v>
      </c>
      <c r="E98" s="13" t="s">
        <v>261</v>
      </c>
      <c r="F98" s="13" t="s">
        <v>17</v>
      </c>
      <c r="G98" s="13" t="s">
        <v>36</v>
      </c>
      <c r="H98" s="13" t="s">
        <v>128</v>
      </c>
      <c r="I98" s="13" t="s">
        <v>195</v>
      </c>
      <c r="J98" s="13" t="s">
        <v>130</v>
      </c>
      <c r="K98" s="13" t="s">
        <v>131</v>
      </c>
      <c r="L98" s="13" t="s">
        <v>132</v>
      </c>
      <c r="M98" s="22"/>
    </row>
    <row r="99" ht="258" customHeight="1" spans="1:13">
      <c r="A99" s="11">
        <f>COUNT($A$2:A98)+1</f>
        <v>97</v>
      </c>
      <c r="B99" s="13" t="s">
        <v>262</v>
      </c>
      <c r="C99" s="12"/>
      <c r="D99" s="12" t="s">
        <v>126</v>
      </c>
      <c r="E99" s="13" t="s">
        <v>263</v>
      </c>
      <c r="F99" s="13" t="s">
        <v>17</v>
      </c>
      <c r="G99" s="13" t="s">
        <v>36</v>
      </c>
      <c r="H99" s="13" t="s">
        <v>128</v>
      </c>
      <c r="I99" s="13" t="s">
        <v>195</v>
      </c>
      <c r="J99" s="13" t="s">
        <v>130</v>
      </c>
      <c r="K99" s="13" t="s">
        <v>131</v>
      </c>
      <c r="L99" s="13" t="s">
        <v>132</v>
      </c>
      <c r="M99" s="21"/>
    </row>
    <row r="100" ht="259" customHeight="1" spans="1:13">
      <c r="A100" s="11">
        <f>COUNT($A$2:A99)+1</f>
        <v>98</v>
      </c>
      <c r="B100" s="13" t="s">
        <v>264</v>
      </c>
      <c r="C100" s="12"/>
      <c r="D100" s="12" t="s">
        <v>126</v>
      </c>
      <c r="E100" s="13" t="s">
        <v>263</v>
      </c>
      <c r="F100" s="13" t="s">
        <v>17</v>
      </c>
      <c r="G100" s="13" t="s">
        <v>36</v>
      </c>
      <c r="H100" s="13" t="s">
        <v>128</v>
      </c>
      <c r="I100" s="13" t="s">
        <v>195</v>
      </c>
      <c r="J100" s="13" t="s">
        <v>130</v>
      </c>
      <c r="K100" s="13" t="s">
        <v>131</v>
      </c>
      <c r="L100" s="13" t="s">
        <v>132</v>
      </c>
      <c r="M100" s="21"/>
    </row>
    <row r="101" ht="303" customHeight="1" spans="1:13">
      <c r="A101" s="11">
        <f>COUNT($A$2:A100)+1</f>
        <v>99</v>
      </c>
      <c r="B101" s="13" t="s">
        <v>265</v>
      </c>
      <c r="C101" s="12"/>
      <c r="D101" s="12" t="s">
        <v>126</v>
      </c>
      <c r="E101" s="13" t="s">
        <v>266</v>
      </c>
      <c r="F101" s="13" t="s">
        <v>17</v>
      </c>
      <c r="G101" s="13" t="s">
        <v>36</v>
      </c>
      <c r="H101" s="13" t="s">
        <v>128</v>
      </c>
      <c r="I101" s="13" t="s">
        <v>195</v>
      </c>
      <c r="J101" s="13" t="s">
        <v>130</v>
      </c>
      <c r="K101" s="13" t="s">
        <v>131</v>
      </c>
      <c r="L101" s="13" t="s">
        <v>132</v>
      </c>
      <c r="M101" s="21"/>
    </row>
    <row r="102" ht="245" customHeight="1" spans="1:13">
      <c r="A102" s="11">
        <f>COUNT($A$2:A101)+1</f>
        <v>100</v>
      </c>
      <c r="B102" s="13" t="s">
        <v>267</v>
      </c>
      <c r="C102" s="12"/>
      <c r="D102" s="12" t="s">
        <v>126</v>
      </c>
      <c r="E102" s="13" t="s">
        <v>268</v>
      </c>
      <c r="F102" s="13" t="s">
        <v>17</v>
      </c>
      <c r="G102" s="13" t="s">
        <v>36</v>
      </c>
      <c r="H102" s="13" t="s">
        <v>128</v>
      </c>
      <c r="I102" s="13" t="s">
        <v>195</v>
      </c>
      <c r="J102" s="13" t="s">
        <v>130</v>
      </c>
      <c r="K102" s="13" t="s">
        <v>131</v>
      </c>
      <c r="L102" s="13" t="s">
        <v>132</v>
      </c>
      <c r="M102" s="21"/>
    </row>
    <row r="103" ht="259" customHeight="1" spans="1:13">
      <c r="A103" s="11">
        <f>COUNT($A$2:A102)+1</f>
        <v>101</v>
      </c>
      <c r="B103" s="13" t="s">
        <v>269</v>
      </c>
      <c r="C103" s="12"/>
      <c r="D103" s="12" t="s">
        <v>126</v>
      </c>
      <c r="E103" s="13" t="s">
        <v>270</v>
      </c>
      <c r="F103" s="13" t="s">
        <v>17</v>
      </c>
      <c r="G103" s="13" t="s">
        <v>36</v>
      </c>
      <c r="H103" s="13" t="s">
        <v>128</v>
      </c>
      <c r="I103" s="13" t="s">
        <v>195</v>
      </c>
      <c r="J103" s="13" t="s">
        <v>130</v>
      </c>
      <c r="K103" s="13" t="s">
        <v>131</v>
      </c>
      <c r="L103" s="13" t="s">
        <v>132</v>
      </c>
      <c r="M103" s="22"/>
    </row>
    <row r="104" ht="251" customHeight="1" spans="1:13">
      <c r="A104" s="11">
        <f>COUNT($A$2:A103)+1</f>
        <v>102</v>
      </c>
      <c r="B104" s="13" t="s">
        <v>271</v>
      </c>
      <c r="C104" s="12"/>
      <c r="D104" s="12" t="s">
        <v>126</v>
      </c>
      <c r="E104" s="13" t="s">
        <v>272</v>
      </c>
      <c r="F104" s="13" t="s">
        <v>17</v>
      </c>
      <c r="G104" s="13" t="s">
        <v>36</v>
      </c>
      <c r="H104" s="13" t="s">
        <v>128</v>
      </c>
      <c r="I104" s="13" t="s">
        <v>195</v>
      </c>
      <c r="J104" s="13" t="s">
        <v>130</v>
      </c>
      <c r="K104" s="13" t="s">
        <v>131</v>
      </c>
      <c r="L104" s="13" t="s">
        <v>132</v>
      </c>
      <c r="M104" s="22"/>
    </row>
    <row r="105" ht="261" customHeight="1" spans="1:13">
      <c r="A105" s="11">
        <f>COUNT($A$2:A104)+1</f>
        <v>103</v>
      </c>
      <c r="B105" s="13" t="s">
        <v>273</v>
      </c>
      <c r="C105" s="12"/>
      <c r="D105" s="12" t="s">
        <v>126</v>
      </c>
      <c r="E105" s="13" t="s">
        <v>274</v>
      </c>
      <c r="F105" s="13" t="s">
        <v>17</v>
      </c>
      <c r="G105" s="13" t="s">
        <v>36</v>
      </c>
      <c r="H105" s="13" t="s">
        <v>128</v>
      </c>
      <c r="I105" s="13" t="s">
        <v>195</v>
      </c>
      <c r="J105" s="13" t="s">
        <v>130</v>
      </c>
      <c r="K105" s="13" t="s">
        <v>131</v>
      </c>
      <c r="L105" s="13" t="s">
        <v>132</v>
      </c>
      <c r="M105" s="22"/>
    </row>
    <row r="106" ht="264" customHeight="1" spans="1:13">
      <c r="A106" s="11">
        <f>COUNT($A$2:A105)+1</f>
        <v>104</v>
      </c>
      <c r="B106" s="13" t="s">
        <v>275</v>
      </c>
      <c r="C106" s="12"/>
      <c r="D106" s="12" t="s">
        <v>126</v>
      </c>
      <c r="E106" s="13" t="s">
        <v>276</v>
      </c>
      <c r="F106" s="13" t="s">
        <v>17</v>
      </c>
      <c r="G106" s="13" t="s">
        <v>36</v>
      </c>
      <c r="H106" s="13" t="s">
        <v>128</v>
      </c>
      <c r="I106" s="13" t="s">
        <v>195</v>
      </c>
      <c r="J106" s="13" t="s">
        <v>130</v>
      </c>
      <c r="K106" s="13" t="s">
        <v>131</v>
      </c>
      <c r="L106" s="13" t="s">
        <v>132</v>
      </c>
      <c r="M106" s="22"/>
    </row>
    <row r="107" ht="253" customHeight="1" spans="1:13">
      <c r="A107" s="11">
        <f>COUNT($A$2:A106)+1</f>
        <v>105</v>
      </c>
      <c r="B107" s="13" t="s">
        <v>277</v>
      </c>
      <c r="C107" s="12"/>
      <c r="D107" s="12" t="s">
        <v>126</v>
      </c>
      <c r="E107" s="13" t="s">
        <v>278</v>
      </c>
      <c r="F107" s="13" t="s">
        <v>17</v>
      </c>
      <c r="G107" s="13" t="s">
        <v>36</v>
      </c>
      <c r="H107" s="13" t="s">
        <v>128</v>
      </c>
      <c r="I107" s="13" t="s">
        <v>195</v>
      </c>
      <c r="J107" s="13" t="s">
        <v>130</v>
      </c>
      <c r="K107" s="13" t="s">
        <v>131</v>
      </c>
      <c r="L107" s="13" t="s">
        <v>132</v>
      </c>
      <c r="M107" s="22"/>
    </row>
    <row r="108" ht="251" customHeight="1" spans="1:13">
      <c r="A108" s="11">
        <f>COUNT($A$2:A107)+1</f>
        <v>106</v>
      </c>
      <c r="B108" s="13" t="s">
        <v>279</v>
      </c>
      <c r="C108" s="12"/>
      <c r="D108" s="12" t="s">
        <v>126</v>
      </c>
      <c r="E108" s="13" t="s">
        <v>280</v>
      </c>
      <c r="F108" s="13" t="s">
        <v>17</v>
      </c>
      <c r="G108" s="13" t="s">
        <v>36</v>
      </c>
      <c r="H108" s="13" t="s">
        <v>128</v>
      </c>
      <c r="I108" s="13" t="s">
        <v>195</v>
      </c>
      <c r="J108" s="13" t="s">
        <v>130</v>
      </c>
      <c r="K108" s="13" t="s">
        <v>131</v>
      </c>
      <c r="L108" s="13" t="s">
        <v>132</v>
      </c>
      <c r="M108" s="21"/>
    </row>
    <row r="109" ht="254" customHeight="1" spans="1:13">
      <c r="A109" s="11">
        <f>COUNT($A$2:A108)+1</f>
        <v>107</v>
      </c>
      <c r="B109" s="13" t="s">
        <v>281</v>
      </c>
      <c r="C109" s="12"/>
      <c r="D109" s="12" t="s">
        <v>126</v>
      </c>
      <c r="E109" s="13" t="s">
        <v>282</v>
      </c>
      <c r="F109" s="13" t="s">
        <v>17</v>
      </c>
      <c r="G109" s="13" t="s">
        <v>36</v>
      </c>
      <c r="H109" s="13" t="s">
        <v>128</v>
      </c>
      <c r="I109" s="13" t="s">
        <v>195</v>
      </c>
      <c r="J109" s="13" t="s">
        <v>130</v>
      </c>
      <c r="K109" s="13" t="s">
        <v>131</v>
      </c>
      <c r="L109" s="13" t="s">
        <v>132</v>
      </c>
      <c r="M109" s="21"/>
    </row>
    <row r="110" ht="250" customHeight="1" spans="1:13">
      <c r="A110" s="11">
        <f>COUNT($A$2:A109)+1</f>
        <v>108</v>
      </c>
      <c r="B110" s="13" t="s">
        <v>283</v>
      </c>
      <c r="C110" s="12"/>
      <c r="D110" s="12" t="s">
        <v>126</v>
      </c>
      <c r="E110" s="13" t="s">
        <v>284</v>
      </c>
      <c r="F110" s="13" t="s">
        <v>17</v>
      </c>
      <c r="G110" s="13" t="s">
        <v>36</v>
      </c>
      <c r="H110" s="13" t="s">
        <v>128</v>
      </c>
      <c r="I110" s="13" t="s">
        <v>195</v>
      </c>
      <c r="J110" s="13" t="s">
        <v>130</v>
      </c>
      <c r="K110" s="13" t="s">
        <v>131</v>
      </c>
      <c r="L110" s="13" t="s">
        <v>132</v>
      </c>
      <c r="M110" s="21"/>
    </row>
    <row r="111" ht="261" customHeight="1" spans="1:13">
      <c r="A111" s="11">
        <f>COUNT($A$2:A110)+1</f>
        <v>109</v>
      </c>
      <c r="B111" s="13" t="s">
        <v>285</v>
      </c>
      <c r="C111" s="12"/>
      <c r="D111" s="12" t="s">
        <v>126</v>
      </c>
      <c r="E111" s="13" t="s">
        <v>286</v>
      </c>
      <c r="F111" s="13" t="s">
        <v>17</v>
      </c>
      <c r="G111" s="13" t="s">
        <v>36</v>
      </c>
      <c r="H111" s="13" t="s">
        <v>128</v>
      </c>
      <c r="I111" s="13" t="s">
        <v>195</v>
      </c>
      <c r="J111" s="13" t="s">
        <v>130</v>
      </c>
      <c r="K111" s="13" t="s">
        <v>131</v>
      </c>
      <c r="L111" s="13" t="s">
        <v>132</v>
      </c>
      <c r="M111" s="21"/>
    </row>
    <row r="112" ht="266" customHeight="1" spans="1:13">
      <c r="A112" s="11">
        <f>COUNT($A$2:A111)+1</f>
        <v>110</v>
      </c>
      <c r="B112" s="13" t="s">
        <v>287</v>
      </c>
      <c r="C112" s="12"/>
      <c r="D112" s="12" t="s">
        <v>126</v>
      </c>
      <c r="E112" s="13" t="s">
        <v>288</v>
      </c>
      <c r="F112" s="13" t="s">
        <v>17</v>
      </c>
      <c r="G112" s="13" t="s">
        <v>36</v>
      </c>
      <c r="H112" s="13" t="s">
        <v>128</v>
      </c>
      <c r="I112" s="13" t="s">
        <v>195</v>
      </c>
      <c r="J112" s="13" t="s">
        <v>130</v>
      </c>
      <c r="K112" s="13" t="s">
        <v>131</v>
      </c>
      <c r="L112" s="13" t="s">
        <v>132</v>
      </c>
      <c r="M112" s="21"/>
    </row>
    <row r="113" ht="259" customHeight="1" spans="1:13">
      <c r="A113" s="11">
        <f>COUNT($A$2:A112)+1</f>
        <v>111</v>
      </c>
      <c r="B113" s="13" t="s">
        <v>289</v>
      </c>
      <c r="C113" s="12"/>
      <c r="D113" s="12" t="s">
        <v>126</v>
      </c>
      <c r="E113" s="13" t="s">
        <v>290</v>
      </c>
      <c r="F113" s="13" t="s">
        <v>17</v>
      </c>
      <c r="G113" s="13" t="s">
        <v>36</v>
      </c>
      <c r="H113" s="13" t="s">
        <v>128</v>
      </c>
      <c r="I113" s="13" t="s">
        <v>195</v>
      </c>
      <c r="J113" s="13" t="s">
        <v>130</v>
      </c>
      <c r="K113" s="13" t="s">
        <v>131</v>
      </c>
      <c r="L113" s="13" t="s">
        <v>132</v>
      </c>
      <c r="M113" s="21"/>
    </row>
    <row r="114" ht="255" customHeight="1" spans="1:13">
      <c r="A114" s="11">
        <f>COUNT($A$2:A113)+1</f>
        <v>112</v>
      </c>
      <c r="B114" s="13" t="s">
        <v>291</v>
      </c>
      <c r="C114" s="12"/>
      <c r="D114" s="12" t="s">
        <v>126</v>
      </c>
      <c r="E114" s="13" t="s">
        <v>292</v>
      </c>
      <c r="F114" s="13" t="s">
        <v>17</v>
      </c>
      <c r="G114" s="13" t="s">
        <v>36</v>
      </c>
      <c r="H114" s="13" t="s">
        <v>128</v>
      </c>
      <c r="I114" s="13" t="s">
        <v>195</v>
      </c>
      <c r="J114" s="13" t="s">
        <v>130</v>
      </c>
      <c r="K114" s="13" t="s">
        <v>131</v>
      </c>
      <c r="L114" s="13" t="s">
        <v>132</v>
      </c>
      <c r="M114" s="21"/>
    </row>
    <row r="115" ht="256" customHeight="1" spans="1:13">
      <c r="A115" s="11">
        <f>COUNT($A$2:A114)+1</f>
        <v>113</v>
      </c>
      <c r="B115" s="15" t="s">
        <v>293</v>
      </c>
      <c r="C115" s="12"/>
      <c r="D115" s="12" t="s">
        <v>126</v>
      </c>
      <c r="E115" s="13" t="s">
        <v>294</v>
      </c>
      <c r="F115" s="13" t="s">
        <v>17</v>
      </c>
      <c r="G115" s="13" t="s">
        <v>36</v>
      </c>
      <c r="H115" s="13" t="s">
        <v>128</v>
      </c>
      <c r="I115" s="13" t="s">
        <v>195</v>
      </c>
      <c r="J115" s="13" t="s">
        <v>130</v>
      </c>
      <c r="K115" s="13" t="s">
        <v>131</v>
      </c>
      <c r="L115" s="13" t="s">
        <v>132</v>
      </c>
      <c r="M115" s="21"/>
    </row>
    <row r="116" ht="265" customHeight="1" spans="1:13">
      <c r="A116" s="11">
        <f>COUNT($A$2:A115)+1</f>
        <v>114</v>
      </c>
      <c r="B116" s="15" t="s">
        <v>295</v>
      </c>
      <c r="C116" s="12"/>
      <c r="D116" s="12" t="s">
        <v>126</v>
      </c>
      <c r="E116" s="13" t="s">
        <v>296</v>
      </c>
      <c r="F116" s="13" t="s">
        <v>17</v>
      </c>
      <c r="G116" s="13" t="s">
        <v>36</v>
      </c>
      <c r="H116" s="13" t="s">
        <v>128</v>
      </c>
      <c r="I116" s="13" t="s">
        <v>195</v>
      </c>
      <c r="J116" s="13" t="s">
        <v>130</v>
      </c>
      <c r="K116" s="13" t="s">
        <v>131</v>
      </c>
      <c r="L116" s="13" t="s">
        <v>132</v>
      </c>
      <c r="M116" s="21"/>
    </row>
    <row r="117" ht="254" customHeight="1" spans="1:13">
      <c r="A117" s="11">
        <f>COUNT($A$2:A116)+1</f>
        <v>115</v>
      </c>
      <c r="B117" s="13" t="s">
        <v>297</v>
      </c>
      <c r="C117" s="12"/>
      <c r="D117" s="12" t="s">
        <v>126</v>
      </c>
      <c r="E117" s="13" t="s">
        <v>298</v>
      </c>
      <c r="F117" s="13" t="s">
        <v>17</v>
      </c>
      <c r="G117" s="13" t="s">
        <v>36</v>
      </c>
      <c r="H117" s="13" t="s">
        <v>128</v>
      </c>
      <c r="I117" s="13" t="s">
        <v>195</v>
      </c>
      <c r="J117" s="13" t="s">
        <v>130</v>
      </c>
      <c r="K117" s="13" t="s">
        <v>131</v>
      </c>
      <c r="L117" s="13" t="s">
        <v>132</v>
      </c>
      <c r="M117" s="21"/>
    </row>
    <row r="118" ht="271" customHeight="1" spans="1:13">
      <c r="A118" s="11">
        <f>COUNT($A$2:A117)+1</f>
        <v>116</v>
      </c>
      <c r="B118" s="13" t="s">
        <v>299</v>
      </c>
      <c r="C118" s="12"/>
      <c r="D118" s="12" t="s">
        <v>126</v>
      </c>
      <c r="E118" s="13" t="s">
        <v>300</v>
      </c>
      <c r="F118" s="13" t="s">
        <v>17</v>
      </c>
      <c r="G118" s="13" t="s">
        <v>36</v>
      </c>
      <c r="H118" s="13" t="s">
        <v>128</v>
      </c>
      <c r="I118" s="13" t="s">
        <v>195</v>
      </c>
      <c r="J118" s="13" t="s">
        <v>130</v>
      </c>
      <c r="K118" s="13" t="s">
        <v>131</v>
      </c>
      <c r="L118" s="13" t="s">
        <v>132</v>
      </c>
      <c r="M118" s="21"/>
    </row>
    <row r="119" ht="252" customHeight="1" spans="1:13">
      <c r="A119" s="11">
        <f>COUNT($A$2:A118)+1</f>
        <v>117</v>
      </c>
      <c r="B119" s="20" t="s">
        <v>301</v>
      </c>
      <c r="C119" s="20"/>
      <c r="D119" s="20" t="s">
        <v>126</v>
      </c>
      <c r="E119" s="20" t="s">
        <v>302</v>
      </c>
      <c r="F119" s="13" t="s">
        <v>17</v>
      </c>
      <c r="G119" s="13" t="s">
        <v>36</v>
      </c>
      <c r="H119" s="20" t="s">
        <v>128</v>
      </c>
      <c r="I119" s="20" t="s">
        <v>195</v>
      </c>
      <c r="J119" s="20" t="s">
        <v>130</v>
      </c>
      <c r="K119" s="20" t="s">
        <v>131</v>
      </c>
      <c r="L119" s="20" t="s">
        <v>132</v>
      </c>
      <c r="M119" s="20"/>
    </row>
    <row r="120" ht="250" customHeight="1" spans="1:13">
      <c r="A120" s="11">
        <f>COUNT($A$2:A119)+1</f>
        <v>118</v>
      </c>
      <c r="B120" s="13" t="s">
        <v>303</v>
      </c>
      <c r="C120" s="13"/>
      <c r="D120" s="13" t="s">
        <v>126</v>
      </c>
      <c r="E120" s="13" t="s">
        <v>304</v>
      </c>
      <c r="F120" s="13" t="s">
        <v>17</v>
      </c>
      <c r="G120" s="13" t="s">
        <v>36</v>
      </c>
      <c r="H120" s="13" t="s">
        <v>128</v>
      </c>
      <c r="I120" s="13" t="s">
        <v>195</v>
      </c>
      <c r="J120" s="13" t="s">
        <v>130</v>
      </c>
      <c r="K120" s="13" t="s">
        <v>131</v>
      </c>
      <c r="L120" s="13" t="s">
        <v>132</v>
      </c>
      <c r="M120" s="20"/>
    </row>
    <row r="121" ht="248" customHeight="1" spans="1:13">
      <c r="A121" s="11">
        <f>COUNT($A$2:A120)+1</f>
        <v>119</v>
      </c>
      <c r="B121" s="13" t="s">
        <v>305</v>
      </c>
      <c r="C121" s="13"/>
      <c r="D121" s="13" t="s">
        <v>126</v>
      </c>
      <c r="E121" s="13" t="s">
        <v>306</v>
      </c>
      <c r="F121" s="13" t="s">
        <v>17</v>
      </c>
      <c r="G121" s="13" t="s">
        <v>36</v>
      </c>
      <c r="H121" s="13" t="s">
        <v>128</v>
      </c>
      <c r="I121" s="13" t="s">
        <v>195</v>
      </c>
      <c r="J121" s="13" t="s">
        <v>130</v>
      </c>
      <c r="K121" s="13" t="s">
        <v>131</v>
      </c>
      <c r="L121" s="13" t="s">
        <v>132</v>
      </c>
      <c r="M121" s="20"/>
    </row>
    <row r="122" ht="254" customHeight="1" spans="1:13">
      <c r="A122" s="11">
        <f>COUNT($A$2:A121)+1</f>
        <v>120</v>
      </c>
      <c r="B122" s="13" t="s">
        <v>307</v>
      </c>
      <c r="C122" s="13"/>
      <c r="D122" s="13" t="s">
        <v>126</v>
      </c>
      <c r="E122" s="13" t="s">
        <v>308</v>
      </c>
      <c r="F122" s="13" t="s">
        <v>17</v>
      </c>
      <c r="G122" s="13" t="s">
        <v>36</v>
      </c>
      <c r="H122" s="13" t="s">
        <v>128</v>
      </c>
      <c r="I122" s="13" t="s">
        <v>195</v>
      </c>
      <c r="J122" s="13" t="s">
        <v>130</v>
      </c>
      <c r="K122" s="13" t="s">
        <v>131</v>
      </c>
      <c r="L122" s="13" t="s">
        <v>132</v>
      </c>
      <c r="M122" s="20"/>
    </row>
    <row r="123" ht="257" customHeight="1" spans="1:13">
      <c r="A123" s="11">
        <f>COUNT($A$2:A122)+1</f>
        <v>121</v>
      </c>
      <c r="B123" s="13" t="s">
        <v>309</v>
      </c>
      <c r="C123" s="13"/>
      <c r="D123" s="13" t="s">
        <v>126</v>
      </c>
      <c r="E123" s="13" t="s">
        <v>310</v>
      </c>
      <c r="F123" s="13" t="s">
        <v>17</v>
      </c>
      <c r="G123" s="13" t="s">
        <v>36</v>
      </c>
      <c r="H123" s="13" t="s">
        <v>128</v>
      </c>
      <c r="I123" s="13" t="s">
        <v>195</v>
      </c>
      <c r="J123" s="13" t="s">
        <v>130</v>
      </c>
      <c r="K123" s="13" t="s">
        <v>131</v>
      </c>
      <c r="L123" s="13" t="s">
        <v>132</v>
      </c>
      <c r="M123" s="20"/>
    </row>
    <row r="124" ht="251" customHeight="1" spans="1:13">
      <c r="A124" s="11">
        <f>COUNT($A$2:A123)+1</f>
        <v>122</v>
      </c>
      <c r="B124" s="13" t="s">
        <v>311</v>
      </c>
      <c r="C124" s="12"/>
      <c r="D124" s="12" t="s">
        <v>126</v>
      </c>
      <c r="E124" s="13" t="s">
        <v>312</v>
      </c>
      <c r="F124" s="13" t="s">
        <v>17</v>
      </c>
      <c r="G124" s="13" t="s">
        <v>36</v>
      </c>
      <c r="H124" s="13" t="s">
        <v>128</v>
      </c>
      <c r="I124" s="13" t="s">
        <v>195</v>
      </c>
      <c r="J124" s="13" t="s">
        <v>130</v>
      </c>
      <c r="K124" s="13" t="s">
        <v>131</v>
      </c>
      <c r="L124" s="13" t="s">
        <v>132</v>
      </c>
      <c r="M124" s="21"/>
    </row>
    <row r="125" ht="253" customHeight="1" spans="1:13">
      <c r="A125" s="11">
        <f>COUNT($A$2:A124)+1</f>
        <v>123</v>
      </c>
      <c r="B125" s="15" t="s">
        <v>313</v>
      </c>
      <c r="C125" s="12"/>
      <c r="D125" s="12" t="s">
        <v>126</v>
      </c>
      <c r="E125" s="13" t="s">
        <v>314</v>
      </c>
      <c r="F125" s="13" t="s">
        <v>17</v>
      </c>
      <c r="G125" s="13" t="s">
        <v>36</v>
      </c>
      <c r="H125" s="13" t="s">
        <v>128</v>
      </c>
      <c r="I125" s="13" t="s">
        <v>195</v>
      </c>
      <c r="J125" s="13" t="s">
        <v>130</v>
      </c>
      <c r="K125" s="13" t="s">
        <v>131</v>
      </c>
      <c r="L125" s="13" t="s">
        <v>132</v>
      </c>
      <c r="M125" s="21"/>
    </row>
    <row r="126" ht="251" customHeight="1" spans="1:13">
      <c r="A126" s="11">
        <f>COUNT($A$2:A125)+1</f>
        <v>124</v>
      </c>
      <c r="B126" s="15" t="s">
        <v>315</v>
      </c>
      <c r="C126" s="12"/>
      <c r="D126" s="12" t="s">
        <v>126</v>
      </c>
      <c r="E126" s="13" t="s">
        <v>316</v>
      </c>
      <c r="F126" s="13" t="s">
        <v>17</v>
      </c>
      <c r="G126" s="13" t="s">
        <v>36</v>
      </c>
      <c r="H126" s="13" t="s">
        <v>128</v>
      </c>
      <c r="I126" s="13" t="s">
        <v>195</v>
      </c>
      <c r="J126" s="13" t="s">
        <v>130</v>
      </c>
      <c r="K126" s="13" t="s">
        <v>131</v>
      </c>
      <c r="L126" s="13" t="s">
        <v>132</v>
      </c>
      <c r="M126" s="21"/>
    </row>
    <row r="127" ht="255" customHeight="1" spans="1:13">
      <c r="A127" s="11">
        <f>COUNT($A$2:A126)+1</f>
        <v>125</v>
      </c>
      <c r="B127" s="15" t="s">
        <v>317</v>
      </c>
      <c r="C127" s="12"/>
      <c r="D127" s="12" t="s">
        <v>126</v>
      </c>
      <c r="E127" s="13" t="s">
        <v>318</v>
      </c>
      <c r="F127" s="13" t="s">
        <v>17</v>
      </c>
      <c r="G127" s="13" t="s">
        <v>36</v>
      </c>
      <c r="H127" s="13" t="s">
        <v>128</v>
      </c>
      <c r="I127" s="13" t="s">
        <v>195</v>
      </c>
      <c r="J127" s="13" t="s">
        <v>130</v>
      </c>
      <c r="K127" s="13" t="s">
        <v>131</v>
      </c>
      <c r="L127" s="13" t="s">
        <v>132</v>
      </c>
      <c r="M127" s="21"/>
    </row>
    <row r="128" ht="261" customHeight="1" spans="1:13">
      <c r="A128" s="11">
        <f>COUNT($A$2:A127)+1</f>
        <v>126</v>
      </c>
      <c r="B128" s="13" t="s">
        <v>319</v>
      </c>
      <c r="C128" s="12"/>
      <c r="D128" s="12" t="s">
        <v>126</v>
      </c>
      <c r="E128" s="13" t="s">
        <v>320</v>
      </c>
      <c r="F128" s="13" t="s">
        <v>17</v>
      </c>
      <c r="G128" s="13" t="s">
        <v>36</v>
      </c>
      <c r="H128" s="13" t="s">
        <v>128</v>
      </c>
      <c r="I128" s="13" t="s">
        <v>195</v>
      </c>
      <c r="J128" s="13" t="s">
        <v>130</v>
      </c>
      <c r="K128" s="13" t="s">
        <v>131</v>
      </c>
      <c r="L128" s="13" t="s">
        <v>132</v>
      </c>
      <c r="M128" s="21"/>
    </row>
    <row r="129" ht="255" customHeight="1" spans="1:13">
      <c r="A129" s="11">
        <f>COUNT($A$2:A128)+1</f>
        <v>127</v>
      </c>
      <c r="B129" s="13" t="s">
        <v>321</v>
      </c>
      <c r="C129" s="12"/>
      <c r="D129" s="12" t="s">
        <v>126</v>
      </c>
      <c r="E129" s="13" t="s">
        <v>322</v>
      </c>
      <c r="F129" s="13" t="s">
        <v>17</v>
      </c>
      <c r="G129" s="13" t="s">
        <v>36</v>
      </c>
      <c r="H129" s="13" t="s">
        <v>128</v>
      </c>
      <c r="I129" s="13" t="s">
        <v>195</v>
      </c>
      <c r="J129" s="13" t="s">
        <v>130</v>
      </c>
      <c r="K129" s="13" t="s">
        <v>131</v>
      </c>
      <c r="L129" s="13" t="s">
        <v>132</v>
      </c>
      <c r="M129" s="21"/>
    </row>
    <row r="130" ht="256" customHeight="1" spans="1:13">
      <c r="A130" s="11">
        <f>COUNT($A$2:A129)+1</f>
        <v>128</v>
      </c>
      <c r="B130" s="13" t="s">
        <v>323</v>
      </c>
      <c r="C130" s="12"/>
      <c r="D130" s="12" t="s">
        <v>126</v>
      </c>
      <c r="E130" s="13" t="s">
        <v>324</v>
      </c>
      <c r="F130" s="13" t="s">
        <v>17</v>
      </c>
      <c r="G130" s="13" t="s">
        <v>36</v>
      </c>
      <c r="H130" s="13" t="s">
        <v>128</v>
      </c>
      <c r="I130" s="13" t="s">
        <v>195</v>
      </c>
      <c r="J130" s="13" t="s">
        <v>130</v>
      </c>
      <c r="K130" s="13" t="s">
        <v>131</v>
      </c>
      <c r="L130" s="13" t="s">
        <v>132</v>
      </c>
      <c r="M130" s="21"/>
    </row>
    <row r="131" ht="250" customHeight="1" spans="1:13">
      <c r="A131" s="11">
        <f>COUNT($A$2:A130)+1</f>
        <v>129</v>
      </c>
      <c r="B131" s="13" t="s">
        <v>325</v>
      </c>
      <c r="C131" s="12"/>
      <c r="D131" s="12" t="s">
        <v>126</v>
      </c>
      <c r="E131" s="13" t="s">
        <v>326</v>
      </c>
      <c r="F131" s="13" t="s">
        <v>17</v>
      </c>
      <c r="G131" s="13" t="s">
        <v>36</v>
      </c>
      <c r="H131" s="13" t="s">
        <v>128</v>
      </c>
      <c r="I131" s="13" t="s">
        <v>195</v>
      </c>
      <c r="J131" s="13" t="s">
        <v>130</v>
      </c>
      <c r="K131" s="13" t="s">
        <v>131</v>
      </c>
      <c r="L131" s="13" t="s">
        <v>132</v>
      </c>
      <c r="M131" s="21"/>
    </row>
    <row r="132" ht="249" customHeight="1" spans="1:13">
      <c r="A132" s="11">
        <f>COUNT($A$2:A131)+1</f>
        <v>130</v>
      </c>
      <c r="B132" s="13" t="s">
        <v>327</v>
      </c>
      <c r="C132" s="12"/>
      <c r="D132" s="12" t="s">
        <v>126</v>
      </c>
      <c r="E132" s="13" t="s">
        <v>328</v>
      </c>
      <c r="F132" s="13" t="s">
        <v>17</v>
      </c>
      <c r="G132" s="13" t="s">
        <v>36</v>
      </c>
      <c r="H132" s="13" t="s">
        <v>128</v>
      </c>
      <c r="I132" s="13" t="s">
        <v>195</v>
      </c>
      <c r="J132" s="13" t="s">
        <v>130</v>
      </c>
      <c r="K132" s="13" t="s">
        <v>131</v>
      </c>
      <c r="L132" s="13" t="s">
        <v>132</v>
      </c>
      <c r="M132" s="21"/>
    </row>
    <row r="133" ht="251" customHeight="1" spans="1:13">
      <c r="A133" s="11">
        <f>COUNT($A$2:A132)+1</f>
        <v>131</v>
      </c>
      <c r="B133" s="13" t="s">
        <v>329</v>
      </c>
      <c r="C133" s="12"/>
      <c r="D133" s="12" t="s">
        <v>126</v>
      </c>
      <c r="E133" s="13" t="s">
        <v>330</v>
      </c>
      <c r="F133" s="13" t="s">
        <v>17</v>
      </c>
      <c r="G133" s="13" t="s">
        <v>36</v>
      </c>
      <c r="H133" s="13" t="s">
        <v>128</v>
      </c>
      <c r="I133" s="13" t="s">
        <v>195</v>
      </c>
      <c r="J133" s="13" t="s">
        <v>130</v>
      </c>
      <c r="K133" s="13" t="s">
        <v>131</v>
      </c>
      <c r="L133" s="13" t="s">
        <v>132</v>
      </c>
      <c r="M133" s="21"/>
    </row>
    <row r="134" ht="254" customHeight="1" spans="1:13">
      <c r="A134" s="11">
        <f>COUNT($A$2:A133)+1</f>
        <v>132</v>
      </c>
      <c r="B134" s="13" t="s">
        <v>331</v>
      </c>
      <c r="C134" s="12"/>
      <c r="D134" s="12" t="s">
        <v>126</v>
      </c>
      <c r="E134" s="13" t="s">
        <v>332</v>
      </c>
      <c r="F134" s="13" t="s">
        <v>17</v>
      </c>
      <c r="G134" s="13" t="s">
        <v>36</v>
      </c>
      <c r="H134" s="13" t="s">
        <v>128</v>
      </c>
      <c r="I134" s="13" t="s">
        <v>195</v>
      </c>
      <c r="J134" s="13" t="s">
        <v>130</v>
      </c>
      <c r="K134" s="13" t="s">
        <v>131</v>
      </c>
      <c r="L134" s="13" t="s">
        <v>132</v>
      </c>
      <c r="M134" s="21"/>
    </row>
    <row r="135" ht="252" customHeight="1" spans="1:13">
      <c r="A135" s="11">
        <f>COUNT($A$2:A134)+1</f>
        <v>133</v>
      </c>
      <c r="B135" s="15" t="s">
        <v>333</v>
      </c>
      <c r="C135" s="12"/>
      <c r="D135" s="12" t="s">
        <v>126</v>
      </c>
      <c r="E135" s="13" t="s">
        <v>334</v>
      </c>
      <c r="F135" s="13" t="s">
        <v>17</v>
      </c>
      <c r="G135" s="13" t="s">
        <v>36</v>
      </c>
      <c r="H135" s="13" t="s">
        <v>128</v>
      </c>
      <c r="I135" s="13" t="s">
        <v>195</v>
      </c>
      <c r="J135" s="13" t="s">
        <v>130</v>
      </c>
      <c r="K135" s="13" t="s">
        <v>131</v>
      </c>
      <c r="L135" s="13" t="s">
        <v>132</v>
      </c>
      <c r="M135" s="21"/>
    </row>
    <row r="136" ht="270" customHeight="1" spans="1:13">
      <c r="A136" s="11">
        <f>COUNT($A$2:A135)+1</f>
        <v>134</v>
      </c>
      <c r="B136" s="13" t="s">
        <v>335</v>
      </c>
      <c r="C136" s="12"/>
      <c r="D136" s="12" t="s">
        <v>126</v>
      </c>
      <c r="E136" s="13" t="s">
        <v>336</v>
      </c>
      <c r="F136" s="13" t="s">
        <v>17</v>
      </c>
      <c r="G136" s="13" t="s">
        <v>36</v>
      </c>
      <c r="H136" s="13" t="s">
        <v>128</v>
      </c>
      <c r="I136" s="13" t="s">
        <v>195</v>
      </c>
      <c r="J136" s="13" t="s">
        <v>130</v>
      </c>
      <c r="K136" s="13" t="s">
        <v>131</v>
      </c>
      <c r="L136" s="13" t="s">
        <v>132</v>
      </c>
      <c r="M136" s="21"/>
    </row>
    <row r="137" ht="380" customHeight="1" spans="1:13">
      <c r="A137" s="11">
        <f>COUNT($A$2:A136)+1</f>
        <v>135</v>
      </c>
      <c r="B137" s="13" t="s">
        <v>337</v>
      </c>
      <c r="C137" s="12"/>
      <c r="D137" s="12" t="s">
        <v>126</v>
      </c>
      <c r="E137" s="13" t="s">
        <v>338</v>
      </c>
      <c r="F137" s="13" t="s">
        <v>17</v>
      </c>
      <c r="G137" s="13" t="s">
        <v>36</v>
      </c>
      <c r="H137" s="13" t="s">
        <v>128</v>
      </c>
      <c r="I137" s="13" t="s">
        <v>195</v>
      </c>
      <c r="J137" s="13" t="s">
        <v>130</v>
      </c>
      <c r="K137" s="13" t="s">
        <v>131</v>
      </c>
      <c r="L137" s="13" t="s">
        <v>132</v>
      </c>
      <c r="M137" s="21"/>
    </row>
    <row r="138" ht="284" customHeight="1" spans="1:13">
      <c r="A138" s="11">
        <f>COUNT($A$2:A137)+1</f>
        <v>136</v>
      </c>
      <c r="B138" s="15" t="s">
        <v>339</v>
      </c>
      <c r="C138" s="12"/>
      <c r="D138" s="12" t="s">
        <v>126</v>
      </c>
      <c r="E138" s="13" t="s">
        <v>340</v>
      </c>
      <c r="F138" s="13" t="s">
        <v>17</v>
      </c>
      <c r="G138" s="13" t="s">
        <v>36</v>
      </c>
      <c r="H138" s="13" t="s">
        <v>128</v>
      </c>
      <c r="I138" s="13" t="s">
        <v>195</v>
      </c>
      <c r="J138" s="13" t="s">
        <v>130</v>
      </c>
      <c r="K138" s="13" t="s">
        <v>131</v>
      </c>
      <c r="L138" s="13" t="s">
        <v>132</v>
      </c>
      <c r="M138" s="21"/>
    </row>
    <row r="139" ht="254" customHeight="1" spans="1:13">
      <c r="A139" s="11">
        <f>COUNT($A$2:A138)+1</f>
        <v>137</v>
      </c>
      <c r="B139" s="13" t="s">
        <v>341</v>
      </c>
      <c r="C139" s="12"/>
      <c r="D139" s="12" t="s">
        <v>126</v>
      </c>
      <c r="E139" s="13" t="s">
        <v>342</v>
      </c>
      <c r="F139" s="13" t="s">
        <v>17</v>
      </c>
      <c r="G139" s="13" t="s">
        <v>36</v>
      </c>
      <c r="H139" s="13" t="s">
        <v>128</v>
      </c>
      <c r="I139" s="13" t="s">
        <v>195</v>
      </c>
      <c r="J139" s="13" t="s">
        <v>130</v>
      </c>
      <c r="K139" s="13" t="s">
        <v>131</v>
      </c>
      <c r="L139" s="13" t="s">
        <v>132</v>
      </c>
      <c r="M139" s="21"/>
    </row>
    <row r="140" ht="255" customHeight="1" spans="1:13">
      <c r="A140" s="11">
        <f>COUNT($A$2:A139)+1</f>
        <v>138</v>
      </c>
      <c r="B140" s="13" t="s">
        <v>343</v>
      </c>
      <c r="C140" s="12"/>
      <c r="D140" s="12" t="s">
        <v>126</v>
      </c>
      <c r="E140" s="13" t="s">
        <v>344</v>
      </c>
      <c r="F140" s="13" t="s">
        <v>17</v>
      </c>
      <c r="G140" s="13" t="s">
        <v>36</v>
      </c>
      <c r="H140" s="13" t="s">
        <v>128</v>
      </c>
      <c r="I140" s="13" t="s">
        <v>195</v>
      </c>
      <c r="J140" s="13" t="s">
        <v>130</v>
      </c>
      <c r="K140" s="13" t="s">
        <v>131</v>
      </c>
      <c r="L140" s="13" t="s">
        <v>132</v>
      </c>
      <c r="M140" s="21"/>
    </row>
    <row r="141" ht="252" customHeight="1" spans="1:13">
      <c r="A141" s="11">
        <f>COUNT($A$2:A140)+1</f>
        <v>139</v>
      </c>
      <c r="B141" s="13" t="s">
        <v>345</v>
      </c>
      <c r="C141" s="12"/>
      <c r="D141" s="12" t="s">
        <v>126</v>
      </c>
      <c r="E141" s="13" t="s">
        <v>346</v>
      </c>
      <c r="F141" s="13" t="s">
        <v>17</v>
      </c>
      <c r="G141" s="13" t="s">
        <v>36</v>
      </c>
      <c r="H141" s="13" t="s">
        <v>128</v>
      </c>
      <c r="I141" s="13" t="s">
        <v>195</v>
      </c>
      <c r="J141" s="13" t="s">
        <v>130</v>
      </c>
      <c r="K141" s="13" t="s">
        <v>131</v>
      </c>
      <c r="L141" s="13" t="s">
        <v>132</v>
      </c>
      <c r="M141" s="21"/>
    </row>
    <row r="142" ht="247" customHeight="1" spans="1:13">
      <c r="A142" s="11">
        <f>COUNT($A$2:A141)+1</f>
        <v>140</v>
      </c>
      <c r="B142" s="13" t="s">
        <v>347</v>
      </c>
      <c r="C142" s="12"/>
      <c r="D142" s="12" t="s">
        <v>126</v>
      </c>
      <c r="E142" s="13" t="s">
        <v>348</v>
      </c>
      <c r="F142" s="13" t="s">
        <v>17</v>
      </c>
      <c r="G142" s="13" t="s">
        <v>36</v>
      </c>
      <c r="H142" s="13" t="s">
        <v>128</v>
      </c>
      <c r="I142" s="13" t="s">
        <v>195</v>
      </c>
      <c r="J142" s="13" t="s">
        <v>130</v>
      </c>
      <c r="K142" s="13" t="s">
        <v>131</v>
      </c>
      <c r="L142" s="13" t="s">
        <v>132</v>
      </c>
      <c r="M142" s="21"/>
    </row>
    <row r="143" ht="249" customHeight="1" spans="1:13">
      <c r="A143" s="11">
        <f>COUNT($A$2:A142)+1</f>
        <v>141</v>
      </c>
      <c r="B143" s="13" t="s">
        <v>349</v>
      </c>
      <c r="C143" s="12"/>
      <c r="D143" s="12" t="s">
        <v>126</v>
      </c>
      <c r="E143" s="13" t="s">
        <v>350</v>
      </c>
      <c r="F143" s="13" t="s">
        <v>17</v>
      </c>
      <c r="G143" s="13" t="s">
        <v>36</v>
      </c>
      <c r="H143" s="13" t="s">
        <v>128</v>
      </c>
      <c r="I143" s="13" t="s">
        <v>195</v>
      </c>
      <c r="J143" s="13" t="s">
        <v>130</v>
      </c>
      <c r="K143" s="13" t="s">
        <v>131</v>
      </c>
      <c r="L143" s="13" t="s">
        <v>132</v>
      </c>
      <c r="M143" s="21"/>
    </row>
    <row r="144" ht="250" customHeight="1" spans="1:13">
      <c r="A144" s="11">
        <f>COUNT($A$2:A143)+1</f>
        <v>142</v>
      </c>
      <c r="B144" s="13" t="s">
        <v>351</v>
      </c>
      <c r="C144" s="12"/>
      <c r="D144" s="12" t="s">
        <v>126</v>
      </c>
      <c r="E144" s="13" t="s">
        <v>352</v>
      </c>
      <c r="F144" s="13" t="s">
        <v>17</v>
      </c>
      <c r="G144" s="13" t="s">
        <v>36</v>
      </c>
      <c r="H144" s="13" t="s">
        <v>128</v>
      </c>
      <c r="I144" s="13" t="s">
        <v>195</v>
      </c>
      <c r="J144" s="13" t="s">
        <v>130</v>
      </c>
      <c r="K144" s="13" t="s">
        <v>131</v>
      </c>
      <c r="L144" s="13" t="s">
        <v>132</v>
      </c>
      <c r="M144" s="22"/>
    </row>
    <row r="145" ht="253" customHeight="1" spans="1:13">
      <c r="A145" s="11">
        <f>COUNT($A$2:A144)+1</f>
        <v>143</v>
      </c>
      <c r="B145" s="13" t="s">
        <v>353</v>
      </c>
      <c r="C145" s="12"/>
      <c r="D145" s="12" t="s">
        <v>126</v>
      </c>
      <c r="E145" s="13" t="s">
        <v>354</v>
      </c>
      <c r="F145" s="13" t="s">
        <v>17</v>
      </c>
      <c r="G145" s="13" t="s">
        <v>36</v>
      </c>
      <c r="H145" s="13" t="s">
        <v>128</v>
      </c>
      <c r="I145" s="13" t="s">
        <v>195</v>
      </c>
      <c r="J145" s="13" t="s">
        <v>130</v>
      </c>
      <c r="K145" s="13" t="s">
        <v>131</v>
      </c>
      <c r="L145" s="13" t="s">
        <v>132</v>
      </c>
      <c r="M145" s="21"/>
    </row>
    <row r="146" ht="248" customHeight="1" spans="1:13">
      <c r="A146" s="11">
        <f>COUNT($A$2:A145)+1</f>
        <v>144</v>
      </c>
      <c r="B146" s="13" t="s">
        <v>355</v>
      </c>
      <c r="C146" s="12"/>
      <c r="D146" s="12" t="s">
        <v>126</v>
      </c>
      <c r="E146" s="13" t="s">
        <v>356</v>
      </c>
      <c r="F146" s="13" t="s">
        <v>17</v>
      </c>
      <c r="G146" s="13" t="s">
        <v>36</v>
      </c>
      <c r="H146" s="13" t="s">
        <v>128</v>
      </c>
      <c r="I146" s="13" t="s">
        <v>195</v>
      </c>
      <c r="J146" s="13" t="s">
        <v>130</v>
      </c>
      <c r="K146" s="13" t="s">
        <v>131</v>
      </c>
      <c r="L146" s="13" t="s">
        <v>132</v>
      </c>
      <c r="M146" s="21"/>
    </row>
    <row r="147" ht="249" customHeight="1" spans="1:13">
      <c r="A147" s="11">
        <f>COUNT($A$2:A146)+1</f>
        <v>145</v>
      </c>
      <c r="B147" s="13" t="s">
        <v>357</v>
      </c>
      <c r="C147" s="12"/>
      <c r="D147" s="12" t="s">
        <v>126</v>
      </c>
      <c r="E147" s="13" t="s">
        <v>358</v>
      </c>
      <c r="F147" s="13" t="s">
        <v>17</v>
      </c>
      <c r="G147" s="13" t="s">
        <v>36</v>
      </c>
      <c r="H147" s="13" t="s">
        <v>128</v>
      </c>
      <c r="I147" s="13" t="s">
        <v>195</v>
      </c>
      <c r="J147" s="13" t="s">
        <v>130</v>
      </c>
      <c r="K147" s="13" t="s">
        <v>131</v>
      </c>
      <c r="L147" s="13" t="s">
        <v>132</v>
      </c>
      <c r="M147" s="22"/>
    </row>
    <row r="148" ht="248" customHeight="1" spans="1:13">
      <c r="A148" s="11">
        <f>COUNT($A$2:A147)+1</f>
        <v>146</v>
      </c>
      <c r="B148" s="13" t="s">
        <v>359</v>
      </c>
      <c r="C148" s="12"/>
      <c r="D148" s="12" t="s">
        <v>126</v>
      </c>
      <c r="E148" s="13" t="s">
        <v>360</v>
      </c>
      <c r="F148" s="13" t="s">
        <v>17</v>
      </c>
      <c r="G148" s="13" t="s">
        <v>36</v>
      </c>
      <c r="H148" s="13" t="s">
        <v>128</v>
      </c>
      <c r="I148" s="13" t="s">
        <v>195</v>
      </c>
      <c r="J148" s="13" t="s">
        <v>130</v>
      </c>
      <c r="K148" s="13" t="s">
        <v>131</v>
      </c>
      <c r="L148" s="13" t="s">
        <v>132</v>
      </c>
      <c r="M148" s="21"/>
    </row>
    <row r="149" ht="254" customHeight="1" spans="1:13">
      <c r="A149" s="11">
        <f>COUNT($A$2:A148)+1</f>
        <v>147</v>
      </c>
      <c r="B149" s="13" t="s">
        <v>361</v>
      </c>
      <c r="C149" s="12"/>
      <c r="D149" s="12" t="s">
        <v>126</v>
      </c>
      <c r="E149" s="13" t="s">
        <v>362</v>
      </c>
      <c r="F149" s="13" t="s">
        <v>17</v>
      </c>
      <c r="G149" s="13" t="s">
        <v>36</v>
      </c>
      <c r="H149" s="13" t="s">
        <v>128</v>
      </c>
      <c r="I149" s="13" t="s">
        <v>195</v>
      </c>
      <c r="J149" s="13" t="s">
        <v>130</v>
      </c>
      <c r="K149" s="13" t="s">
        <v>131</v>
      </c>
      <c r="L149" s="13" t="s">
        <v>132</v>
      </c>
      <c r="M149" s="21"/>
    </row>
    <row r="150" ht="252" customHeight="1" spans="1:13">
      <c r="A150" s="11">
        <f>COUNT($A$2:A149)+1</f>
        <v>148</v>
      </c>
      <c r="B150" s="13" t="s">
        <v>363</v>
      </c>
      <c r="C150" s="12"/>
      <c r="D150" s="12" t="s">
        <v>126</v>
      </c>
      <c r="E150" s="13" t="s">
        <v>364</v>
      </c>
      <c r="F150" s="13" t="s">
        <v>17</v>
      </c>
      <c r="G150" s="13" t="s">
        <v>36</v>
      </c>
      <c r="H150" s="13" t="s">
        <v>128</v>
      </c>
      <c r="I150" s="13" t="s">
        <v>195</v>
      </c>
      <c r="J150" s="13" t="s">
        <v>130</v>
      </c>
      <c r="K150" s="13" t="s">
        <v>131</v>
      </c>
      <c r="L150" s="13" t="s">
        <v>132</v>
      </c>
      <c r="M150" s="21"/>
    </row>
    <row r="151" ht="272" customHeight="1" spans="1:13">
      <c r="A151" s="11">
        <f>COUNT($A$2:A150)+1</f>
        <v>149</v>
      </c>
      <c r="B151" s="15" t="s">
        <v>365</v>
      </c>
      <c r="C151" s="12"/>
      <c r="D151" s="12" t="s">
        <v>126</v>
      </c>
      <c r="E151" s="13" t="s">
        <v>366</v>
      </c>
      <c r="F151" s="13" t="s">
        <v>17</v>
      </c>
      <c r="G151" s="13" t="s">
        <v>36</v>
      </c>
      <c r="H151" s="13" t="s">
        <v>128</v>
      </c>
      <c r="I151" s="13" t="s">
        <v>195</v>
      </c>
      <c r="J151" s="13" t="s">
        <v>130</v>
      </c>
      <c r="K151" s="13" t="s">
        <v>131</v>
      </c>
      <c r="L151" s="13" t="s">
        <v>132</v>
      </c>
      <c r="M151" s="21"/>
    </row>
    <row r="152" ht="252" customHeight="1" spans="1:13">
      <c r="A152" s="11">
        <f>COUNT($A$2:A151)+1</f>
        <v>150</v>
      </c>
      <c r="B152" s="13" t="s">
        <v>367</v>
      </c>
      <c r="C152" s="12"/>
      <c r="D152" s="12" t="s">
        <v>126</v>
      </c>
      <c r="E152" s="13" t="s">
        <v>368</v>
      </c>
      <c r="F152" s="13" t="s">
        <v>17</v>
      </c>
      <c r="G152" s="13" t="s">
        <v>36</v>
      </c>
      <c r="H152" s="13" t="s">
        <v>128</v>
      </c>
      <c r="I152" s="13" t="s">
        <v>195</v>
      </c>
      <c r="J152" s="13" t="s">
        <v>130</v>
      </c>
      <c r="K152" s="13" t="s">
        <v>131</v>
      </c>
      <c r="L152" s="13" t="s">
        <v>132</v>
      </c>
      <c r="M152" s="21"/>
    </row>
    <row r="153" ht="253" customHeight="1" spans="1:13">
      <c r="A153" s="11">
        <f>COUNT($A$2:A152)+1</f>
        <v>151</v>
      </c>
      <c r="B153" s="13" t="s">
        <v>369</v>
      </c>
      <c r="C153" s="12"/>
      <c r="D153" s="12" t="s">
        <v>126</v>
      </c>
      <c r="E153" s="13" t="s">
        <v>370</v>
      </c>
      <c r="F153" s="13" t="s">
        <v>17</v>
      </c>
      <c r="G153" s="13" t="s">
        <v>36</v>
      </c>
      <c r="H153" s="13" t="s">
        <v>128</v>
      </c>
      <c r="I153" s="13" t="s">
        <v>195</v>
      </c>
      <c r="J153" s="13" t="s">
        <v>130</v>
      </c>
      <c r="K153" s="13" t="s">
        <v>131</v>
      </c>
      <c r="L153" s="13" t="s">
        <v>132</v>
      </c>
      <c r="M153" s="21"/>
    </row>
    <row r="154" ht="251" customHeight="1" spans="1:13">
      <c r="A154" s="11">
        <f>COUNT($A$2:A153)+1</f>
        <v>152</v>
      </c>
      <c r="B154" s="13" t="s">
        <v>371</v>
      </c>
      <c r="C154" s="12"/>
      <c r="D154" s="12" t="s">
        <v>126</v>
      </c>
      <c r="E154" s="13" t="s">
        <v>372</v>
      </c>
      <c r="F154" s="13" t="s">
        <v>17</v>
      </c>
      <c r="G154" s="13" t="s">
        <v>36</v>
      </c>
      <c r="H154" s="13" t="s">
        <v>128</v>
      </c>
      <c r="I154" s="13" t="s">
        <v>195</v>
      </c>
      <c r="J154" s="13" t="s">
        <v>130</v>
      </c>
      <c r="K154" s="13" t="s">
        <v>131</v>
      </c>
      <c r="L154" s="13" t="s">
        <v>132</v>
      </c>
      <c r="M154" s="21"/>
    </row>
    <row r="155" ht="262" customHeight="1" spans="1:13">
      <c r="A155" s="11">
        <f>COUNT($A$2:A154)+1</f>
        <v>153</v>
      </c>
      <c r="B155" s="13" t="s">
        <v>373</v>
      </c>
      <c r="C155" s="12"/>
      <c r="D155" s="12" t="s">
        <v>126</v>
      </c>
      <c r="E155" s="13" t="s">
        <v>374</v>
      </c>
      <c r="F155" s="13" t="s">
        <v>17</v>
      </c>
      <c r="G155" s="13" t="s">
        <v>36</v>
      </c>
      <c r="H155" s="13" t="s">
        <v>128</v>
      </c>
      <c r="I155" s="13" t="s">
        <v>195</v>
      </c>
      <c r="J155" s="13" t="s">
        <v>130</v>
      </c>
      <c r="K155" s="13" t="s">
        <v>131</v>
      </c>
      <c r="L155" s="13" t="s">
        <v>132</v>
      </c>
      <c r="M155" s="22"/>
    </row>
    <row r="156" ht="272" customHeight="1" spans="1:13">
      <c r="A156" s="11">
        <f>COUNT($A$2:A155)+1</f>
        <v>154</v>
      </c>
      <c r="B156" s="13" t="s">
        <v>375</v>
      </c>
      <c r="C156" s="12"/>
      <c r="D156" s="12" t="s">
        <v>126</v>
      </c>
      <c r="E156" s="13" t="s">
        <v>376</v>
      </c>
      <c r="F156" s="13" t="s">
        <v>17</v>
      </c>
      <c r="G156" s="13" t="s">
        <v>36</v>
      </c>
      <c r="H156" s="13" t="s">
        <v>128</v>
      </c>
      <c r="I156" s="13" t="s">
        <v>195</v>
      </c>
      <c r="J156" s="13" t="s">
        <v>130</v>
      </c>
      <c r="K156" s="13" t="s">
        <v>131</v>
      </c>
      <c r="L156" s="13" t="s">
        <v>132</v>
      </c>
      <c r="M156" s="22"/>
    </row>
    <row r="157" ht="248" customHeight="1" spans="1:13">
      <c r="A157" s="11">
        <f>COUNT($A$2:A156)+1</f>
        <v>155</v>
      </c>
      <c r="B157" s="13" t="s">
        <v>377</v>
      </c>
      <c r="C157" s="12"/>
      <c r="D157" s="12" t="s">
        <v>126</v>
      </c>
      <c r="E157" s="13" t="s">
        <v>378</v>
      </c>
      <c r="F157" s="13" t="s">
        <v>17</v>
      </c>
      <c r="G157" s="13" t="s">
        <v>36</v>
      </c>
      <c r="H157" s="13" t="s">
        <v>128</v>
      </c>
      <c r="I157" s="13" t="s">
        <v>195</v>
      </c>
      <c r="J157" s="13" t="s">
        <v>130</v>
      </c>
      <c r="K157" s="13" t="s">
        <v>131</v>
      </c>
      <c r="L157" s="13" t="s">
        <v>132</v>
      </c>
      <c r="M157" s="22"/>
    </row>
    <row r="158" ht="251" customHeight="1" spans="1:13">
      <c r="A158" s="11">
        <f>COUNT($A$2:A157)+1</f>
        <v>156</v>
      </c>
      <c r="B158" s="13" t="s">
        <v>379</v>
      </c>
      <c r="C158" s="12"/>
      <c r="D158" s="12" t="s">
        <v>126</v>
      </c>
      <c r="E158" s="13" t="s">
        <v>380</v>
      </c>
      <c r="F158" s="13" t="s">
        <v>17</v>
      </c>
      <c r="G158" s="13" t="s">
        <v>36</v>
      </c>
      <c r="H158" s="13" t="s">
        <v>128</v>
      </c>
      <c r="I158" s="13" t="s">
        <v>195</v>
      </c>
      <c r="J158" s="13" t="s">
        <v>130</v>
      </c>
      <c r="K158" s="13" t="s">
        <v>131</v>
      </c>
      <c r="L158" s="13" t="s">
        <v>132</v>
      </c>
      <c r="M158" s="22"/>
    </row>
    <row r="159" ht="250" customHeight="1" spans="1:13">
      <c r="A159" s="11">
        <f>COUNT($A$2:A158)+1</f>
        <v>157</v>
      </c>
      <c r="B159" s="13" t="s">
        <v>381</v>
      </c>
      <c r="C159" s="12"/>
      <c r="D159" s="12" t="s">
        <v>126</v>
      </c>
      <c r="E159" s="13" t="s">
        <v>382</v>
      </c>
      <c r="F159" s="13" t="s">
        <v>17</v>
      </c>
      <c r="G159" s="13" t="s">
        <v>36</v>
      </c>
      <c r="H159" s="13" t="s">
        <v>128</v>
      </c>
      <c r="I159" s="13" t="s">
        <v>195</v>
      </c>
      <c r="J159" s="13" t="s">
        <v>130</v>
      </c>
      <c r="K159" s="13" t="s">
        <v>131</v>
      </c>
      <c r="L159" s="13" t="s">
        <v>132</v>
      </c>
      <c r="M159" s="22"/>
    </row>
    <row r="160" ht="250" customHeight="1" spans="1:13">
      <c r="A160" s="11">
        <f>COUNT($A$2:A159)+1</f>
        <v>158</v>
      </c>
      <c r="B160" s="13" t="s">
        <v>383</v>
      </c>
      <c r="C160" s="12"/>
      <c r="D160" s="12" t="s">
        <v>126</v>
      </c>
      <c r="E160" s="13" t="s">
        <v>384</v>
      </c>
      <c r="F160" s="13" t="s">
        <v>17</v>
      </c>
      <c r="G160" s="13" t="s">
        <v>36</v>
      </c>
      <c r="H160" s="13" t="s">
        <v>128</v>
      </c>
      <c r="I160" s="13" t="s">
        <v>195</v>
      </c>
      <c r="J160" s="13" t="s">
        <v>130</v>
      </c>
      <c r="K160" s="13" t="s">
        <v>131</v>
      </c>
      <c r="L160" s="13" t="s">
        <v>132</v>
      </c>
      <c r="M160" s="22"/>
    </row>
    <row r="161" ht="325" customHeight="1" spans="1:13">
      <c r="A161" s="11">
        <f>COUNT($A$2:A160)+1</f>
        <v>159</v>
      </c>
      <c r="B161" s="15" t="s">
        <v>385</v>
      </c>
      <c r="C161" s="12"/>
      <c r="D161" s="12" t="s">
        <v>126</v>
      </c>
      <c r="E161" s="13" t="s">
        <v>386</v>
      </c>
      <c r="F161" s="13" t="s">
        <v>17</v>
      </c>
      <c r="G161" s="13" t="s">
        <v>36</v>
      </c>
      <c r="H161" s="13" t="s">
        <v>128</v>
      </c>
      <c r="I161" s="13" t="s">
        <v>195</v>
      </c>
      <c r="J161" s="13" t="s">
        <v>130</v>
      </c>
      <c r="K161" s="13" t="s">
        <v>131</v>
      </c>
      <c r="L161" s="13" t="s">
        <v>132</v>
      </c>
      <c r="M161" s="22"/>
    </row>
    <row r="162" ht="244" customHeight="1" spans="1:13">
      <c r="A162" s="11">
        <f>COUNT($A$2:A161)+1</f>
        <v>160</v>
      </c>
      <c r="B162" s="13" t="s">
        <v>387</v>
      </c>
      <c r="C162" s="12"/>
      <c r="D162" s="12" t="s">
        <v>126</v>
      </c>
      <c r="E162" s="13" t="s">
        <v>388</v>
      </c>
      <c r="F162" s="13" t="s">
        <v>17</v>
      </c>
      <c r="G162" s="13" t="s">
        <v>36</v>
      </c>
      <c r="H162" s="13" t="s">
        <v>128</v>
      </c>
      <c r="I162" s="13" t="s">
        <v>195</v>
      </c>
      <c r="J162" s="13" t="s">
        <v>130</v>
      </c>
      <c r="K162" s="13" t="s">
        <v>131</v>
      </c>
      <c r="L162" s="13" t="s">
        <v>132</v>
      </c>
      <c r="M162" s="22"/>
    </row>
    <row r="163" ht="250" customHeight="1" spans="1:13">
      <c r="A163" s="11">
        <f>COUNT($A$2:A162)+1</f>
        <v>161</v>
      </c>
      <c r="B163" s="13" t="s">
        <v>389</v>
      </c>
      <c r="C163" s="12"/>
      <c r="D163" s="12" t="s">
        <v>126</v>
      </c>
      <c r="E163" s="13" t="s">
        <v>390</v>
      </c>
      <c r="F163" s="13" t="s">
        <v>17</v>
      </c>
      <c r="G163" s="13" t="s">
        <v>36</v>
      </c>
      <c r="H163" s="13" t="s">
        <v>128</v>
      </c>
      <c r="I163" s="13" t="s">
        <v>195</v>
      </c>
      <c r="J163" s="13" t="s">
        <v>130</v>
      </c>
      <c r="K163" s="13" t="s">
        <v>131</v>
      </c>
      <c r="L163" s="13" t="s">
        <v>132</v>
      </c>
      <c r="M163" s="22"/>
    </row>
    <row r="164" ht="292" customHeight="1" spans="1:13">
      <c r="A164" s="11">
        <f>COUNT($A$2:A163)+1</f>
        <v>162</v>
      </c>
      <c r="B164" s="13" t="s">
        <v>391</v>
      </c>
      <c r="C164" s="12"/>
      <c r="D164" s="12" t="s">
        <v>126</v>
      </c>
      <c r="E164" s="13" t="s">
        <v>392</v>
      </c>
      <c r="F164" s="13" t="s">
        <v>17</v>
      </c>
      <c r="G164" s="13" t="s">
        <v>36</v>
      </c>
      <c r="H164" s="13" t="s">
        <v>128</v>
      </c>
      <c r="I164" s="13" t="s">
        <v>195</v>
      </c>
      <c r="J164" s="13" t="s">
        <v>130</v>
      </c>
      <c r="K164" s="13" t="s">
        <v>131</v>
      </c>
      <c r="L164" s="13" t="s">
        <v>132</v>
      </c>
      <c r="M164" s="21"/>
    </row>
    <row r="165" ht="251" customHeight="1" spans="1:13">
      <c r="A165" s="11">
        <f>COUNT($A$2:A164)+1</f>
        <v>163</v>
      </c>
      <c r="B165" s="13" t="s">
        <v>393</v>
      </c>
      <c r="C165" s="12"/>
      <c r="D165" s="12" t="s">
        <v>126</v>
      </c>
      <c r="E165" s="13" t="s">
        <v>394</v>
      </c>
      <c r="F165" s="13" t="s">
        <v>17</v>
      </c>
      <c r="G165" s="13" t="s">
        <v>36</v>
      </c>
      <c r="H165" s="13" t="s">
        <v>128</v>
      </c>
      <c r="I165" s="13" t="s">
        <v>195</v>
      </c>
      <c r="J165" s="13" t="s">
        <v>130</v>
      </c>
      <c r="K165" s="13" t="s">
        <v>131</v>
      </c>
      <c r="L165" s="13" t="s">
        <v>132</v>
      </c>
      <c r="M165" s="22"/>
    </row>
    <row r="166" ht="258" customHeight="1" spans="1:13">
      <c r="A166" s="11">
        <f>COUNT($A$2:A165)+1</f>
        <v>164</v>
      </c>
      <c r="B166" s="13" t="s">
        <v>395</v>
      </c>
      <c r="C166" s="12"/>
      <c r="D166" s="12" t="s">
        <v>126</v>
      </c>
      <c r="E166" s="13" t="s">
        <v>396</v>
      </c>
      <c r="F166" s="13" t="s">
        <v>17</v>
      </c>
      <c r="G166" s="13" t="s">
        <v>36</v>
      </c>
      <c r="H166" s="13" t="s">
        <v>128</v>
      </c>
      <c r="I166" s="13" t="s">
        <v>195</v>
      </c>
      <c r="J166" s="13" t="s">
        <v>130</v>
      </c>
      <c r="K166" s="13" t="s">
        <v>131</v>
      </c>
      <c r="L166" s="13" t="s">
        <v>132</v>
      </c>
      <c r="M166" s="21"/>
    </row>
    <row r="167" ht="251" customHeight="1" spans="1:13">
      <c r="A167" s="11">
        <f>COUNT($A$2:A166)+1</f>
        <v>165</v>
      </c>
      <c r="B167" s="13" t="s">
        <v>397</v>
      </c>
      <c r="C167" s="12"/>
      <c r="D167" s="12" t="s">
        <v>126</v>
      </c>
      <c r="E167" s="13" t="s">
        <v>398</v>
      </c>
      <c r="F167" s="13" t="s">
        <v>17</v>
      </c>
      <c r="G167" s="13" t="s">
        <v>36</v>
      </c>
      <c r="H167" s="13" t="s">
        <v>128</v>
      </c>
      <c r="I167" s="13" t="s">
        <v>195</v>
      </c>
      <c r="J167" s="13" t="s">
        <v>130</v>
      </c>
      <c r="K167" s="13" t="s">
        <v>131</v>
      </c>
      <c r="L167" s="13" t="s">
        <v>132</v>
      </c>
      <c r="M167" s="22"/>
    </row>
    <row r="168" ht="254" customHeight="1" spans="1:13">
      <c r="A168" s="11">
        <f>COUNT($A$2:A167)+1</f>
        <v>166</v>
      </c>
      <c r="B168" s="13" t="s">
        <v>399</v>
      </c>
      <c r="C168" s="12"/>
      <c r="D168" s="12" t="s">
        <v>126</v>
      </c>
      <c r="E168" s="13" t="s">
        <v>400</v>
      </c>
      <c r="F168" s="13" t="s">
        <v>17</v>
      </c>
      <c r="G168" s="13" t="s">
        <v>36</v>
      </c>
      <c r="H168" s="13" t="s">
        <v>128</v>
      </c>
      <c r="I168" s="13" t="s">
        <v>195</v>
      </c>
      <c r="J168" s="13" t="s">
        <v>130</v>
      </c>
      <c r="K168" s="13" t="s">
        <v>131</v>
      </c>
      <c r="L168" s="13" t="s">
        <v>132</v>
      </c>
      <c r="M168" s="22"/>
    </row>
    <row r="169" ht="255" customHeight="1" spans="1:13">
      <c r="A169" s="11">
        <f>COUNT($A$2:A168)+1</f>
        <v>167</v>
      </c>
      <c r="B169" s="13" t="s">
        <v>401</v>
      </c>
      <c r="C169" s="12"/>
      <c r="D169" s="12" t="s">
        <v>126</v>
      </c>
      <c r="E169" s="13" t="s">
        <v>402</v>
      </c>
      <c r="F169" s="13" t="s">
        <v>17</v>
      </c>
      <c r="G169" s="13" t="s">
        <v>36</v>
      </c>
      <c r="H169" s="13" t="s">
        <v>128</v>
      </c>
      <c r="I169" s="13" t="s">
        <v>195</v>
      </c>
      <c r="J169" s="13" t="s">
        <v>130</v>
      </c>
      <c r="K169" s="13" t="s">
        <v>131</v>
      </c>
      <c r="L169" s="13" t="s">
        <v>132</v>
      </c>
      <c r="M169" s="22"/>
    </row>
    <row r="170" ht="257" customHeight="1" spans="1:13">
      <c r="A170" s="11">
        <f>COUNT($A$2:A169)+1</f>
        <v>168</v>
      </c>
      <c r="B170" s="13" t="s">
        <v>403</v>
      </c>
      <c r="C170" s="12"/>
      <c r="D170" s="12" t="s">
        <v>126</v>
      </c>
      <c r="E170" s="13" t="s">
        <v>404</v>
      </c>
      <c r="F170" s="13" t="s">
        <v>17</v>
      </c>
      <c r="G170" s="13" t="s">
        <v>36</v>
      </c>
      <c r="H170" s="13" t="s">
        <v>128</v>
      </c>
      <c r="I170" s="13" t="s">
        <v>195</v>
      </c>
      <c r="J170" s="13" t="s">
        <v>130</v>
      </c>
      <c r="K170" s="13" t="s">
        <v>131</v>
      </c>
      <c r="L170" s="13" t="s">
        <v>132</v>
      </c>
      <c r="M170" s="22"/>
    </row>
    <row r="171" ht="258" customHeight="1" spans="1:13">
      <c r="A171" s="11">
        <f>COUNT($A$2:A170)+1</f>
        <v>169</v>
      </c>
      <c r="B171" s="13" t="s">
        <v>405</v>
      </c>
      <c r="C171" s="12"/>
      <c r="D171" s="12" t="s">
        <v>126</v>
      </c>
      <c r="E171" s="13" t="s">
        <v>406</v>
      </c>
      <c r="F171" s="13" t="s">
        <v>17</v>
      </c>
      <c r="G171" s="13" t="s">
        <v>36</v>
      </c>
      <c r="H171" s="13" t="s">
        <v>128</v>
      </c>
      <c r="I171" s="13" t="s">
        <v>195</v>
      </c>
      <c r="J171" s="13" t="s">
        <v>130</v>
      </c>
      <c r="K171" s="13" t="s">
        <v>131</v>
      </c>
      <c r="L171" s="13" t="s">
        <v>132</v>
      </c>
      <c r="M171" s="22"/>
    </row>
    <row r="172" ht="258" customHeight="1" spans="1:13">
      <c r="A172" s="11">
        <f>COUNT($A$2:A171)+1</f>
        <v>170</v>
      </c>
      <c r="B172" s="13" t="s">
        <v>407</v>
      </c>
      <c r="C172" s="12"/>
      <c r="D172" s="12" t="s">
        <v>126</v>
      </c>
      <c r="E172" s="13" t="s">
        <v>408</v>
      </c>
      <c r="F172" s="13" t="s">
        <v>17</v>
      </c>
      <c r="G172" s="13" t="s">
        <v>36</v>
      </c>
      <c r="H172" s="13" t="s">
        <v>128</v>
      </c>
      <c r="I172" s="13" t="s">
        <v>195</v>
      </c>
      <c r="J172" s="13" t="s">
        <v>130</v>
      </c>
      <c r="K172" s="13" t="s">
        <v>131</v>
      </c>
      <c r="L172" s="13" t="s">
        <v>132</v>
      </c>
      <c r="M172" s="22"/>
    </row>
    <row r="173" ht="256" customHeight="1" spans="1:13">
      <c r="A173" s="11">
        <f>COUNT($A$2:A172)+1</f>
        <v>171</v>
      </c>
      <c r="B173" s="13" t="s">
        <v>409</v>
      </c>
      <c r="C173" s="12"/>
      <c r="D173" s="12" t="s">
        <v>126</v>
      </c>
      <c r="E173" s="13" t="s">
        <v>410</v>
      </c>
      <c r="F173" s="13" t="s">
        <v>17</v>
      </c>
      <c r="G173" s="13" t="s">
        <v>36</v>
      </c>
      <c r="H173" s="13" t="s">
        <v>128</v>
      </c>
      <c r="I173" s="13" t="s">
        <v>195</v>
      </c>
      <c r="J173" s="13" t="s">
        <v>130</v>
      </c>
      <c r="K173" s="13" t="s">
        <v>131</v>
      </c>
      <c r="L173" s="13" t="s">
        <v>132</v>
      </c>
      <c r="M173" s="22"/>
    </row>
    <row r="174" ht="302" customHeight="1" spans="1:13">
      <c r="A174" s="11">
        <f>COUNT($A$2:A173)+1</f>
        <v>172</v>
      </c>
      <c r="B174" s="13" t="s">
        <v>411</v>
      </c>
      <c r="C174" s="12"/>
      <c r="D174" s="12" t="s">
        <v>126</v>
      </c>
      <c r="E174" s="13" t="s">
        <v>412</v>
      </c>
      <c r="F174" s="13" t="s">
        <v>17</v>
      </c>
      <c r="G174" s="13" t="s">
        <v>36</v>
      </c>
      <c r="H174" s="13" t="s">
        <v>128</v>
      </c>
      <c r="I174" s="13" t="s">
        <v>195</v>
      </c>
      <c r="J174" s="13" t="s">
        <v>130</v>
      </c>
      <c r="K174" s="13" t="s">
        <v>131</v>
      </c>
      <c r="L174" s="13" t="s">
        <v>132</v>
      </c>
      <c r="M174" s="22"/>
    </row>
    <row r="175" ht="305" customHeight="1" spans="1:13">
      <c r="A175" s="11">
        <f>COUNT($A$2:A174)+1</f>
        <v>173</v>
      </c>
      <c r="B175" s="13" t="s">
        <v>413</v>
      </c>
      <c r="C175" s="12"/>
      <c r="D175" s="12" t="s">
        <v>126</v>
      </c>
      <c r="E175" s="13" t="s">
        <v>414</v>
      </c>
      <c r="F175" s="13" t="s">
        <v>17</v>
      </c>
      <c r="G175" s="13" t="s">
        <v>36</v>
      </c>
      <c r="H175" s="13" t="s">
        <v>128</v>
      </c>
      <c r="I175" s="13" t="s">
        <v>195</v>
      </c>
      <c r="J175" s="13" t="s">
        <v>130</v>
      </c>
      <c r="K175" s="13" t="s">
        <v>131</v>
      </c>
      <c r="L175" s="13" t="s">
        <v>132</v>
      </c>
      <c r="M175" s="21"/>
    </row>
    <row r="176" ht="260" customHeight="1" spans="1:13">
      <c r="A176" s="11">
        <f>COUNT($A$2:A175)+1</f>
        <v>174</v>
      </c>
      <c r="B176" s="15" t="s">
        <v>415</v>
      </c>
      <c r="C176" s="12"/>
      <c r="D176" s="12" t="s">
        <v>126</v>
      </c>
      <c r="E176" s="13" t="s">
        <v>416</v>
      </c>
      <c r="F176" s="13" t="s">
        <v>17</v>
      </c>
      <c r="G176" s="13" t="s">
        <v>36</v>
      </c>
      <c r="H176" s="13" t="s">
        <v>128</v>
      </c>
      <c r="I176" s="13" t="s">
        <v>195</v>
      </c>
      <c r="J176" s="13" t="s">
        <v>130</v>
      </c>
      <c r="K176" s="13" t="s">
        <v>131</v>
      </c>
      <c r="L176" s="13" t="s">
        <v>132</v>
      </c>
      <c r="M176" s="22"/>
    </row>
    <row r="177" ht="253" customHeight="1" spans="1:13">
      <c r="A177" s="11">
        <f>COUNT($A$2:A176)+1</f>
        <v>175</v>
      </c>
      <c r="B177" s="13" t="s">
        <v>417</v>
      </c>
      <c r="C177" s="12"/>
      <c r="D177" s="12" t="s">
        <v>126</v>
      </c>
      <c r="E177" s="13" t="s">
        <v>418</v>
      </c>
      <c r="F177" s="13" t="s">
        <v>17</v>
      </c>
      <c r="G177" s="13" t="s">
        <v>36</v>
      </c>
      <c r="H177" s="13" t="s">
        <v>128</v>
      </c>
      <c r="I177" s="13" t="s">
        <v>195</v>
      </c>
      <c r="J177" s="13" t="s">
        <v>130</v>
      </c>
      <c r="K177" s="13" t="s">
        <v>131</v>
      </c>
      <c r="L177" s="13" t="s">
        <v>132</v>
      </c>
      <c r="M177" s="22"/>
    </row>
    <row r="178" ht="250" customHeight="1" spans="1:13">
      <c r="A178" s="11">
        <f>COUNT($A$2:A177)+1</f>
        <v>176</v>
      </c>
      <c r="B178" s="13" t="s">
        <v>419</v>
      </c>
      <c r="C178" s="12"/>
      <c r="D178" s="12" t="s">
        <v>126</v>
      </c>
      <c r="E178" s="13" t="s">
        <v>420</v>
      </c>
      <c r="F178" s="13" t="s">
        <v>17</v>
      </c>
      <c r="G178" s="13" t="s">
        <v>36</v>
      </c>
      <c r="H178" s="13" t="s">
        <v>128</v>
      </c>
      <c r="I178" s="13" t="s">
        <v>195</v>
      </c>
      <c r="J178" s="13" t="s">
        <v>130</v>
      </c>
      <c r="K178" s="13" t="s">
        <v>131</v>
      </c>
      <c r="L178" s="13" t="s">
        <v>132</v>
      </c>
      <c r="M178" s="22"/>
    </row>
    <row r="179" ht="256" customHeight="1" spans="1:13">
      <c r="A179" s="11">
        <f>COUNT($A$2:A178)+1</f>
        <v>177</v>
      </c>
      <c r="B179" s="13" t="s">
        <v>421</v>
      </c>
      <c r="C179" s="12"/>
      <c r="D179" s="12" t="s">
        <v>126</v>
      </c>
      <c r="E179" s="13" t="s">
        <v>422</v>
      </c>
      <c r="F179" s="13" t="s">
        <v>17</v>
      </c>
      <c r="G179" s="13" t="s">
        <v>36</v>
      </c>
      <c r="H179" s="13" t="s">
        <v>128</v>
      </c>
      <c r="I179" s="13" t="s">
        <v>195</v>
      </c>
      <c r="J179" s="13" t="s">
        <v>130</v>
      </c>
      <c r="K179" s="13" t="s">
        <v>131</v>
      </c>
      <c r="L179" s="13" t="s">
        <v>132</v>
      </c>
      <c r="M179" s="22"/>
    </row>
    <row r="180" ht="265" customHeight="1" spans="1:13">
      <c r="A180" s="11">
        <f>COUNT($A$2:A179)+1</f>
        <v>178</v>
      </c>
      <c r="B180" s="15" t="s">
        <v>423</v>
      </c>
      <c r="C180" s="12"/>
      <c r="D180" s="12" t="s">
        <v>126</v>
      </c>
      <c r="E180" s="13" t="s">
        <v>424</v>
      </c>
      <c r="F180" s="13" t="s">
        <v>17</v>
      </c>
      <c r="G180" s="13" t="s">
        <v>36</v>
      </c>
      <c r="H180" s="13" t="s">
        <v>128</v>
      </c>
      <c r="I180" s="13" t="s">
        <v>195</v>
      </c>
      <c r="J180" s="13" t="s">
        <v>130</v>
      </c>
      <c r="K180" s="13" t="s">
        <v>131</v>
      </c>
      <c r="L180" s="13" t="s">
        <v>132</v>
      </c>
      <c r="M180" s="22"/>
    </row>
    <row r="181" ht="260" customHeight="1" spans="1:13">
      <c r="A181" s="11">
        <f>COUNT($A$2:A180)+1</f>
        <v>179</v>
      </c>
      <c r="B181" s="13" t="s">
        <v>425</v>
      </c>
      <c r="C181" s="12"/>
      <c r="D181" s="12" t="s">
        <v>126</v>
      </c>
      <c r="E181" s="13" t="s">
        <v>426</v>
      </c>
      <c r="F181" s="13" t="s">
        <v>17</v>
      </c>
      <c r="G181" s="13" t="s">
        <v>36</v>
      </c>
      <c r="H181" s="13" t="s">
        <v>128</v>
      </c>
      <c r="I181" s="13" t="s">
        <v>195</v>
      </c>
      <c r="J181" s="13" t="s">
        <v>130</v>
      </c>
      <c r="K181" s="13" t="s">
        <v>131</v>
      </c>
      <c r="L181" s="13" t="s">
        <v>132</v>
      </c>
      <c r="M181" s="22"/>
    </row>
    <row r="182" ht="257" customHeight="1" spans="1:13">
      <c r="A182" s="11">
        <f>COUNT($A$2:A181)+1</f>
        <v>180</v>
      </c>
      <c r="B182" s="15" t="s">
        <v>427</v>
      </c>
      <c r="C182" s="12"/>
      <c r="D182" s="12" t="s">
        <v>126</v>
      </c>
      <c r="E182" s="13" t="s">
        <v>428</v>
      </c>
      <c r="F182" s="13" t="s">
        <v>17</v>
      </c>
      <c r="G182" s="13" t="s">
        <v>36</v>
      </c>
      <c r="H182" s="13" t="s">
        <v>128</v>
      </c>
      <c r="I182" s="13" t="s">
        <v>195</v>
      </c>
      <c r="J182" s="13" t="s">
        <v>130</v>
      </c>
      <c r="K182" s="13" t="s">
        <v>131</v>
      </c>
      <c r="L182" s="13" t="s">
        <v>132</v>
      </c>
      <c r="M182" s="22"/>
    </row>
    <row r="183" ht="254" customHeight="1" spans="1:13">
      <c r="A183" s="11">
        <f>COUNT($A$2:A182)+1</f>
        <v>181</v>
      </c>
      <c r="B183" s="13" t="s">
        <v>429</v>
      </c>
      <c r="C183" s="12"/>
      <c r="D183" s="12" t="s">
        <v>126</v>
      </c>
      <c r="E183" s="13" t="s">
        <v>430</v>
      </c>
      <c r="F183" s="13" t="s">
        <v>17</v>
      </c>
      <c r="G183" s="13" t="s">
        <v>36</v>
      </c>
      <c r="H183" s="13" t="s">
        <v>128</v>
      </c>
      <c r="I183" s="13" t="s">
        <v>195</v>
      </c>
      <c r="J183" s="13" t="s">
        <v>130</v>
      </c>
      <c r="K183" s="13" t="s">
        <v>131</v>
      </c>
      <c r="L183" s="13" t="s">
        <v>132</v>
      </c>
      <c r="M183" s="21"/>
    </row>
    <row r="184" ht="258" customHeight="1" spans="1:13">
      <c r="A184" s="11">
        <f>COUNT($A$2:A183)+1</f>
        <v>182</v>
      </c>
      <c r="B184" s="13" t="s">
        <v>431</v>
      </c>
      <c r="C184" s="12"/>
      <c r="D184" s="12" t="s">
        <v>126</v>
      </c>
      <c r="E184" s="13" t="s">
        <v>432</v>
      </c>
      <c r="F184" s="13" t="s">
        <v>17</v>
      </c>
      <c r="G184" s="13" t="s">
        <v>36</v>
      </c>
      <c r="H184" s="13" t="s">
        <v>128</v>
      </c>
      <c r="I184" s="13" t="s">
        <v>195</v>
      </c>
      <c r="J184" s="13" t="s">
        <v>130</v>
      </c>
      <c r="K184" s="13" t="s">
        <v>131</v>
      </c>
      <c r="L184" s="13" t="s">
        <v>132</v>
      </c>
      <c r="M184" s="21"/>
    </row>
    <row r="185" ht="256" customHeight="1" spans="1:13">
      <c r="A185" s="11">
        <f>COUNT($A$2:A184)+1</f>
        <v>183</v>
      </c>
      <c r="B185" s="13" t="s">
        <v>433</v>
      </c>
      <c r="C185" s="12"/>
      <c r="D185" s="12" t="s">
        <v>126</v>
      </c>
      <c r="E185" s="13" t="s">
        <v>434</v>
      </c>
      <c r="F185" s="13" t="s">
        <v>17</v>
      </c>
      <c r="G185" s="13" t="s">
        <v>36</v>
      </c>
      <c r="H185" s="13" t="s">
        <v>128</v>
      </c>
      <c r="I185" s="13" t="s">
        <v>195</v>
      </c>
      <c r="J185" s="13" t="s">
        <v>130</v>
      </c>
      <c r="K185" s="13" t="s">
        <v>131</v>
      </c>
      <c r="L185" s="13" t="s">
        <v>132</v>
      </c>
      <c r="M185" s="22"/>
    </row>
    <row r="186" ht="258" customHeight="1" spans="1:13">
      <c r="A186" s="11">
        <f>COUNT($A$2:A185)+1</f>
        <v>184</v>
      </c>
      <c r="B186" s="13" t="s">
        <v>435</v>
      </c>
      <c r="C186" s="12"/>
      <c r="D186" s="12" t="s">
        <v>126</v>
      </c>
      <c r="E186" s="13" t="s">
        <v>436</v>
      </c>
      <c r="F186" s="13" t="s">
        <v>17</v>
      </c>
      <c r="G186" s="13" t="s">
        <v>36</v>
      </c>
      <c r="H186" s="13" t="s">
        <v>128</v>
      </c>
      <c r="I186" s="13" t="s">
        <v>195</v>
      </c>
      <c r="J186" s="13" t="s">
        <v>130</v>
      </c>
      <c r="K186" s="13" t="s">
        <v>131</v>
      </c>
      <c r="L186" s="13" t="s">
        <v>132</v>
      </c>
      <c r="M186" s="22"/>
    </row>
    <row r="187" ht="259" customHeight="1" spans="1:13">
      <c r="A187" s="11">
        <f>COUNT($A$2:A186)+1</f>
        <v>185</v>
      </c>
      <c r="B187" s="13" t="s">
        <v>437</v>
      </c>
      <c r="C187" s="12"/>
      <c r="D187" s="12" t="s">
        <v>126</v>
      </c>
      <c r="E187" s="13" t="s">
        <v>438</v>
      </c>
      <c r="F187" s="13" t="s">
        <v>17</v>
      </c>
      <c r="G187" s="13" t="s">
        <v>36</v>
      </c>
      <c r="H187" s="13" t="s">
        <v>128</v>
      </c>
      <c r="I187" s="13" t="s">
        <v>195</v>
      </c>
      <c r="J187" s="13" t="s">
        <v>130</v>
      </c>
      <c r="K187" s="13" t="s">
        <v>131</v>
      </c>
      <c r="L187" s="13" t="s">
        <v>132</v>
      </c>
      <c r="M187" s="21"/>
    </row>
    <row r="188" ht="254" customHeight="1" spans="1:13">
      <c r="A188" s="11">
        <f>COUNT($A$2:A187)+1</f>
        <v>186</v>
      </c>
      <c r="B188" s="13" t="s">
        <v>439</v>
      </c>
      <c r="C188" s="12"/>
      <c r="D188" s="12" t="s">
        <v>126</v>
      </c>
      <c r="E188" s="13" t="s">
        <v>440</v>
      </c>
      <c r="F188" s="13" t="s">
        <v>17</v>
      </c>
      <c r="G188" s="13" t="s">
        <v>36</v>
      </c>
      <c r="H188" s="13" t="s">
        <v>128</v>
      </c>
      <c r="I188" s="13" t="s">
        <v>195</v>
      </c>
      <c r="J188" s="13" t="s">
        <v>130</v>
      </c>
      <c r="K188" s="13" t="s">
        <v>131</v>
      </c>
      <c r="L188" s="13" t="s">
        <v>132</v>
      </c>
      <c r="M188" s="21"/>
    </row>
    <row r="189" ht="254" customHeight="1" spans="1:13">
      <c r="A189" s="11">
        <f>COUNT($A$2:A188)+1</f>
        <v>187</v>
      </c>
      <c r="B189" s="13" t="s">
        <v>441</v>
      </c>
      <c r="C189" s="12"/>
      <c r="D189" s="12" t="s">
        <v>126</v>
      </c>
      <c r="E189" s="13" t="s">
        <v>442</v>
      </c>
      <c r="F189" s="13" t="s">
        <v>17</v>
      </c>
      <c r="G189" s="13" t="s">
        <v>36</v>
      </c>
      <c r="H189" s="13" t="s">
        <v>128</v>
      </c>
      <c r="I189" s="13" t="s">
        <v>195</v>
      </c>
      <c r="J189" s="13" t="s">
        <v>130</v>
      </c>
      <c r="K189" s="13" t="s">
        <v>131</v>
      </c>
      <c r="L189" s="13" t="s">
        <v>132</v>
      </c>
      <c r="M189" s="21"/>
    </row>
    <row r="190" ht="246" customHeight="1" spans="1:13">
      <c r="A190" s="11">
        <f>COUNT($A$2:A189)+1</f>
        <v>188</v>
      </c>
      <c r="B190" s="13" t="s">
        <v>443</v>
      </c>
      <c r="C190" s="12"/>
      <c r="D190" s="12" t="s">
        <v>126</v>
      </c>
      <c r="E190" s="13" t="s">
        <v>444</v>
      </c>
      <c r="F190" s="13" t="s">
        <v>17</v>
      </c>
      <c r="G190" s="13" t="s">
        <v>36</v>
      </c>
      <c r="H190" s="13" t="s">
        <v>128</v>
      </c>
      <c r="I190" s="13" t="s">
        <v>195</v>
      </c>
      <c r="J190" s="13" t="s">
        <v>130</v>
      </c>
      <c r="K190" s="13" t="s">
        <v>131</v>
      </c>
      <c r="L190" s="13" t="s">
        <v>132</v>
      </c>
      <c r="M190" s="21"/>
    </row>
    <row r="191" ht="250" customHeight="1" spans="1:13">
      <c r="A191" s="11">
        <f>COUNT($A$2:A190)+1</f>
        <v>189</v>
      </c>
      <c r="B191" s="13" t="s">
        <v>445</v>
      </c>
      <c r="C191" s="12"/>
      <c r="D191" s="12" t="s">
        <v>126</v>
      </c>
      <c r="E191" s="13" t="s">
        <v>446</v>
      </c>
      <c r="F191" s="13" t="s">
        <v>17</v>
      </c>
      <c r="G191" s="13" t="s">
        <v>36</v>
      </c>
      <c r="H191" s="13" t="s">
        <v>128</v>
      </c>
      <c r="I191" s="13" t="s">
        <v>195</v>
      </c>
      <c r="J191" s="13" t="s">
        <v>130</v>
      </c>
      <c r="K191" s="13" t="s">
        <v>131</v>
      </c>
      <c r="L191" s="13" t="s">
        <v>132</v>
      </c>
      <c r="M191" s="21"/>
    </row>
    <row r="192" ht="257" customHeight="1" spans="1:13">
      <c r="A192" s="11">
        <f>COUNT($A$2:A191)+1</f>
        <v>190</v>
      </c>
      <c r="B192" s="13" t="s">
        <v>447</v>
      </c>
      <c r="C192" s="12"/>
      <c r="D192" s="12" t="s">
        <v>126</v>
      </c>
      <c r="E192" s="13" t="s">
        <v>448</v>
      </c>
      <c r="F192" s="13" t="s">
        <v>17</v>
      </c>
      <c r="G192" s="13" t="s">
        <v>36</v>
      </c>
      <c r="H192" s="13" t="s">
        <v>128</v>
      </c>
      <c r="I192" s="13" t="s">
        <v>195</v>
      </c>
      <c r="J192" s="13" t="s">
        <v>130</v>
      </c>
      <c r="K192" s="13" t="s">
        <v>131</v>
      </c>
      <c r="L192" s="13" t="s">
        <v>132</v>
      </c>
      <c r="M192" s="21"/>
    </row>
    <row r="193" ht="259" customHeight="1" spans="1:13">
      <c r="A193" s="11">
        <f>COUNT($A$2:A192)+1</f>
        <v>191</v>
      </c>
      <c r="B193" s="13" t="s">
        <v>449</v>
      </c>
      <c r="C193" s="12"/>
      <c r="D193" s="12" t="s">
        <v>126</v>
      </c>
      <c r="E193" s="13" t="s">
        <v>450</v>
      </c>
      <c r="F193" s="13" t="s">
        <v>17</v>
      </c>
      <c r="G193" s="13" t="s">
        <v>36</v>
      </c>
      <c r="H193" s="13" t="s">
        <v>128</v>
      </c>
      <c r="I193" s="13" t="s">
        <v>195</v>
      </c>
      <c r="J193" s="13" t="s">
        <v>130</v>
      </c>
      <c r="K193" s="13" t="s">
        <v>131</v>
      </c>
      <c r="L193" s="13" t="s">
        <v>132</v>
      </c>
      <c r="M193" s="22"/>
    </row>
    <row r="194" ht="255" customHeight="1" spans="1:13">
      <c r="A194" s="11">
        <f>COUNT($A$2:A193)+1</f>
        <v>192</v>
      </c>
      <c r="B194" s="13" t="s">
        <v>451</v>
      </c>
      <c r="C194" s="12"/>
      <c r="D194" s="12" t="s">
        <v>126</v>
      </c>
      <c r="E194" s="13" t="s">
        <v>452</v>
      </c>
      <c r="F194" s="13" t="s">
        <v>17</v>
      </c>
      <c r="G194" s="13" t="s">
        <v>36</v>
      </c>
      <c r="H194" s="13" t="s">
        <v>128</v>
      </c>
      <c r="I194" s="13" t="s">
        <v>195</v>
      </c>
      <c r="J194" s="13" t="s">
        <v>130</v>
      </c>
      <c r="K194" s="13" t="s">
        <v>131</v>
      </c>
      <c r="L194" s="13" t="s">
        <v>453</v>
      </c>
      <c r="M194" s="20"/>
    </row>
    <row r="195" ht="256" customHeight="1" spans="1:13">
      <c r="A195" s="11">
        <f>COUNT($A$2:A194)+1</f>
        <v>193</v>
      </c>
      <c r="B195" s="13" t="s">
        <v>454</v>
      </c>
      <c r="C195" s="12"/>
      <c r="D195" s="12" t="s">
        <v>126</v>
      </c>
      <c r="E195" s="13" t="s">
        <v>455</v>
      </c>
      <c r="F195" s="13" t="s">
        <v>17</v>
      </c>
      <c r="G195" s="13" t="s">
        <v>36</v>
      </c>
      <c r="H195" s="13" t="s">
        <v>128</v>
      </c>
      <c r="I195" s="13" t="s">
        <v>195</v>
      </c>
      <c r="J195" s="13" t="s">
        <v>130</v>
      </c>
      <c r="K195" s="13" t="s">
        <v>131</v>
      </c>
      <c r="L195" s="13" t="s">
        <v>132</v>
      </c>
      <c r="M195" s="21"/>
    </row>
    <row r="196" ht="256" customHeight="1" spans="1:13">
      <c r="A196" s="11">
        <f>COUNT($A$2:A195)+1</f>
        <v>194</v>
      </c>
      <c r="B196" s="13" t="s">
        <v>456</v>
      </c>
      <c r="C196" s="12"/>
      <c r="D196" s="12" t="s">
        <v>126</v>
      </c>
      <c r="E196" s="13" t="s">
        <v>457</v>
      </c>
      <c r="F196" s="13" t="s">
        <v>17</v>
      </c>
      <c r="G196" s="13" t="s">
        <v>36</v>
      </c>
      <c r="H196" s="13" t="s">
        <v>128</v>
      </c>
      <c r="I196" s="13" t="s">
        <v>195</v>
      </c>
      <c r="J196" s="13" t="s">
        <v>130</v>
      </c>
      <c r="K196" s="13" t="s">
        <v>131</v>
      </c>
      <c r="L196" s="13" t="s">
        <v>132</v>
      </c>
      <c r="M196" s="24"/>
    </row>
    <row r="197" ht="265" customHeight="1" spans="1:13">
      <c r="A197" s="11">
        <f>COUNT($A$2:A196)+1</f>
        <v>195</v>
      </c>
      <c r="B197" s="13" t="s">
        <v>458</v>
      </c>
      <c r="C197" s="12"/>
      <c r="D197" s="12" t="s">
        <v>126</v>
      </c>
      <c r="E197" s="13" t="s">
        <v>459</v>
      </c>
      <c r="F197" s="13" t="s">
        <v>17</v>
      </c>
      <c r="G197" s="13" t="s">
        <v>36</v>
      </c>
      <c r="H197" s="13" t="s">
        <v>128</v>
      </c>
      <c r="I197" s="13" t="s">
        <v>195</v>
      </c>
      <c r="J197" s="13" t="s">
        <v>130</v>
      </c>
      <c r="K197" s="13" t="s">
        <v>131</v>
      </c>
      <c r="L197" s="13" t="s">
        <v>132</v>
      </c>
      <c r="M197" s="21"/>
    </row>
    <row r="198" ht="250" customHeight="1" spans="1:13">
      <c r="A198" s="11">
        <f>COUNT($A$2:A197)+1</f>
        <v>196</v>
      </c>
      <c r="B198" s="13" t="s">
        <v>460</v>
      </c>
      <c r="C198" s="12"/>
      <c r="D198" s="12" t="s">
        <v>126</v>
      </c>
      <c r="E198" s="13" t="s">
        <v>461</v>
      </c>
      <c r="F198" s="13" t="s">
        <v>17</v>
      </c>
      <c r="G198" s="13" t="s">
        <v>36</v>
      </c>
      <c r="H198" s="13" t="s">
        <v>128</v>
      </c>
      <c r="I198" s="13" t="s">
        <v>195</v>
      </c>
      <c r="J198" s="13" t="s">
        <v>130</v>
      </c>
      <c r="K198" s="13" t="s">
        <v>131</v>
      </c>
      <c r="L198" s="13" t="s">
        <v>132</v>
      </c>
      <c r="M198" s="24"/>
    </row>
    <row r="199" ht="280" customHeight="1" spans="1:13">
      <c r="A199" s="11">
        <f>COUNT($A$2:A198)+1</f>
        <v>197</v>
      </c>
      <c r="B199" s="15" t="s">
        <v>462</v>
      </c>
      <c r="C199" s="12"/>
      <c r="D199" s="12" t="s">
        <v>126</v>
      </c>
      <c r="E199" s="13" t="s">
        <v>459</v>
      </c>
      <c r="F199" s="13" t="s">
        <v>17</v>
      </c>
      <c r="G199" s="13" t="s">
        <v>36</v>
      </c>
      <c r="H199" s="13" t="s">
        <v>128</v>
      </c>
      <c r="I199" s="13" t="s">
        <v>195</v>
      </c>
      <c r="J199" s="13" t="s">
        <v>130</v>
      </c>
      <c r="K199" s="13" t="s">
        <v>131</v>
      </c>
      <c r="L199" s="13" t="s">
        <v>132</v>
      </c>
      <c r="M199" s="21"/>
    </row>
    <row r="200" ht="255" customHeight="1" spans="1:13">
      <c r="A200" s="11">
        <f>COUNT($A$2:A199)+1</f>
        <v>198</v>
      </c>
      <c r="B200" s="13" t="s">
        <v>463</v>
      </c>
      <c r="C200" s="12"/>
      <c r="D200" s="12" t="s">
        <v>126</v>
      </c>
      <c r="E200" s="13" t="s">
        <v>464</v>
      </c>
      <c r="F200" s="13" t="s">
        <v>17</v>
      </c>
      <c r="G200" s="13" t="s">
        <v>36</v>
      </c>
      <c r="H200" s="13" t="s">
        <v>128</v>
      </c>
      <c r="I200" s="13" t="s">
        <v>195</v>
      </c>
      <c r="J200" s="13" t="s">
        <v>130</v>
      </c>
      <c r="K200" s="13" t="s">
        <v>131</v>
      </c>
      <c r="L200" s="13" t="s">
        <v>132</v>
      </c>
      <c r="M200" s="21"/>
    </row>
    <row r="201" ht="250" customHeight="1" spans="1:13">
      <c r="A201" s="11">
        <f>COUNT($A$2:A200)+1</f>
        <v>199</v>
      </c>
      <c r="B201" s="13" t="s">
        <v>465</v>
      </c>
      <c r="C201" s="12"/>
      <c r="D201" s="12" t="s">
        <v>126</v>
      </c>
      <c r="E201" s="13" t="s">
        <v>466</v>
      </c>
      <c r="F201" s="13" t="s">
        <v>17</v>
      </c>
      <c r="G201" s="13" t="s">
        <v>36</v>
      </c>
      <c r="H201" s="13" t="s">
        <v>128</v>
      </c>
      <c r="I201" s="13" t="s">
        <v>195</v>
      </c>
      <c r="J201" s="13" t="s">
        <v>130</v>
      </c>
      <c r="K201" s="13" t="s">
        <v>131</v>
      </c>
      <c r="L201" s="13" t="s">
        <v>132</v>
      </c>
      <c r="M201" s="21"/>
    </row>
    <row r="202" ht="250" customHeight="1" spans="1:13">
      <c r="A202" s="11">
        <f>COUNT($A$2:A201)+1</f>
        <v>200</v>
      </c>
      <c r="B202" s="13" t="s">
        <v>467</v>
      </c>
      <c r="C202" s="12"/>
      <c r="D202" s="12" t="s">
        <v>126</v>
      </c>
      <c r="E202" s="13" t="s">
        <v>468</v>
      </c>
      <c r="F202" s="13" t="s">
        <v>17</v>
      </c>
      <c r="G202" s="13" t="s">
        <v>36</v>
      </c>
      <c r="H202" s="13" t="s">
        <v>128</v>
      </c>
      <c r="I202" s="13" t="s">
        <v>195</v>
      </c>
      <c r="J202" s="13" t="s">
        <v>130</v>
      </c>
      <c r="K202" s="13" t="s">
        <v>131</v>
      </c>
      <c r="L202" s="13" t="s">
        <v>132</v>
      </c>
      <c r="M202" s="24"/>
    </row>
    <row r="203" ht="252" customHeight="1" spans="1:13">
      <c r="A203" s="11">
        <f>COUNT($A$2:A202)+1</f>
        <v>201</v>
      </c>
      <c r="B203" s="13" t="s">
        <v>469</v>
      </c>
      <c r="C203" s="13"/>
      <c r="D203" s="12" t="s">
        <v>126</v>
      </c>
      <c r="E203" s="13" t="s">
        <v>470</v>
      </c>
      <c r="F203" s="13" t="s">
        <v>17</v>
      </c>
      <c r="G203" s="13" t="s">
        <v>36</v>
      </c>
      <c r="H203" s="13" t="s">
        <v>128</v>
      </c>
      <c r="I203" s="13" t="s">
        <v>195</v>
      </c>
      <c r="J203" s="13" t="s">
        <v>130</v>
      </c>
      <c r="K203" s="13" t="s">
        <v>131</v>
      </c>
      <c r="L203" s="13" t="s">
        <v>132</v>
      </c>
      <c r="M203" s="24"/>
    </row>
    <row r="204" ht="253" customHeight="1" spans="1:13">
      <c r="A204" s="11">
        <f>COUNT($A$2:A203)+1</f>
        <v>202</v>
      </c>
      <c r="B204" s="13" t="s">
        <v>471</v>
      </c>
      <c r="C204" s="12"/>
      <c r="D204" s="12" t="s">
        <v>126</v>
      </c>
      <c r="E204" s="13" t="s">
        <v>472</v>
      </c>
      <c r="F204" s="13" t="s">
        <v>17</v>
      </c>
      <c r="G204" s="13" t="s">
        <v>36</v>
      </c>
      <c r="H204" s="13" t="s">
        <v>128</v>
      </c>
      <c r="I204" s="13" t="s">
        <v>195</v>
      </c>
      <c r="J204" s="13" t="s">
        <v>130</v>
      </c>
      <c r="K204" s="13" t="s">
        <v>131</v>
      </c>
      <c r="L204" s="13" t="s">
        <v>132</v>
      </c>
      <c r="M204" s="25"/>
    </row>
    <row r="205" ht="288" customHeight="1" spans="1:13">
      <c r="A205" s="11">
        <f>COUNT($A$2:A204)+1</f>
        <v>203</v>
      </c>
      <c r="B205" s="15" t="s">
        <v>473</v>
      </c>
      <c r="C205" s="12"/>
      <c r="D205" s="12" t="s">
        <v>126</v>
      </c>
      <c r="E205" s="13" t="s">
        <v>474</v>
      </c>
      <c r="F205" s="13" t="s">
        <v>17</v>
      </c>
      <c r="G205" s="13" t="s">
        <v>36</v>
      </c>
      <c r="H205" s="13" t="s">
        <v>128</v>
      </c>
      <c r="I205" s="13" t="s">
        <v>195</v>
      </c>
      <c r="J205" s="13" t="s">
        <v>130</v>
      </c>
      <c r="K205" s="13" t="s">
        <v>131</v>
      </c>
      <c r="L205" s="13" t="s">
        <v>132</v>
      </c>
      <c r="M205" s="21"/>
    </row>
    <row r="206" ht="254" customHeight="1" spans="1:13">
      <c r="A206" s="11">
        <f>COUNT($A$2:A205)+1</f>
        <v>204</v>
      </c>
      <c r="B206" s="15" t="s">
        <v>475</v>
      </c>
      <c r="C206" s="12"/>
      <c r="D206" s="12" t="s">
        <v>126</v>
      </c>
      <c r="E206" s="13" t="s">
        <v>476</v>
      </c>
      <c r="F206" s="13" t="s">
        <v>17</v>
      </c>
      <c r="G206" s="13" t="s">
        <v>36</v>
      </c>
      <c r="H206" s="13" t="s">
        <v>128</v>
      </c>
      <c r="I206" s="13" t="s">
        <v>195</v>
      </c>
      <c r="J206" s="13" t="s">
        <v>130</v>
      </c>
      <c r="K206" s="13" t="s">
        <v>131</v>
      </c>
      <c r="L206" s="13" t="s">
        <v>132</v>
      </c>
      <c r="M206" s="21"/>
    </row>
    <row r="207" ht="255" customHeight="1" spans="1:13">
      <c r="A207" s="11">
        <f>COUNT($A$2:A206)+1</f>
        <v>205</v>
      </c>
      <c r="B207" s="13" t="s">
        <v>477</v>
      </c>
      <c r="C207" s="12"/>
      <c r="D207" s="12" t="s">
        <v>126</v>
      </c>
      <c r="E207" s="13" t="s">
        <v>478</v>
      </c>
      <c r="F207" s="13" t="s">
        <v>17</v>
      </c>
      <c r="G207" s="13" t="s">
        <v>36</v>
      </c>
      <c r="H207" s="13" t="s">
        <v>128</v>
      </c>
      <c r="I207" s="13" t="s">
        <v>195</v>
      </c>
      <c r="J207" s="13" t="s">
        <v>130</v>
      </c>
      <c r="K207" s="13" t="s">
        <v>131</v>
      </c>
      <c r="L207" s="13" t="s">
        <v>132</v>
      </c>
      <c r="M207" s="21"/>
    </row>
    <row r="208" ht="249" customHeight="1" spans="1:13">
      <c r="A208" s="11">
        <f>COUNT($A$2:A207)+1</f>
        <v>206</v>
      </c>
      <c r="B208" s="13" t="s">
        <v>479</v>
      </c>
      <c r="C208" s="12"/>
      <c r="D208" s="12" t="s">
        <v>126</v>
      </c>
      <c r="E208" s="13" t="s">
        <v>480</v>
      </c>
      <c r="F208" s="13" t="s">
        <v>17</v>
      </c>
      <c r="G208" s="13" t="s">
        <v>36</v>
      </c>
      <c r="H208" s="13" t="s">
        <v>128</v>
      </c>
      <c r="I208" s="13" t="s">
        <v>195</v>
      </c>
      <c r="J208" s="13" t="s">
        <v>130</v>
      </c>
      <c r="K208" s="13" t="s">
        <v>131</v>
      </c>
      <c r="L208" s="13" t="s">
        <v>132</v>
      </c>
      <c r="M208" s="11"/>
    </row>
    <row r="209" ht="270" customHeight="1" spans="1:13">
      <c r="A209" s="11">
        <f>COUNT($A$2:A208)+1</f>
        <v>207</v>
      </c>
      <c r="B209" s="13" t="s">
        <v>481</v>
      </c>
      <c r="C209" s="12"/>
      <c r="D209" s="12" t="s">
        <v>126</v>
      </c>
      <c r="E209" s="13" t="s">
        <v>482</v>
      </c>
      <c r="F209" s="13" t="s">
        <v>17</v>
      </c>
      <c r="G209" s="13" t="s">
        <v>36</v>
      </c>
      <c r="H209" s="13" t="s">
        <v>128</v>
      </c>
      <c r="I209" s="13" t="s">
        <v>195</v>
      </c>
      <c r="J209" s="13" t="s">
        <v>130</v>
      </c>
      <c r="K209" s="13" t="s">
        <v>131</v>
      </c>
      <c r="L209" s="13" t="s">
        <v>132</v>
      </c>
      <c r="M209" s="21"/>
    </row>
    <row r="210" ht="280" customHeight="1" spans="1:13">
      <c r="A210" s="11">
        <f>COUNT($A$2:A209)+1</f>
        <v>208</v>
      </c>
      <c r="B210" s="13" t="s">
        <v>483</v>
      </c>
      <c r="C210" s="12"/>
      <c r="D210" s="12" t="s">
        <v>126</v>
      </c>
      <c r="E210" s="13" t="s">
        <v>484</v>
      </c>
      <c r="F210" s="13" t="s">
        <v>17</v>
      </c>
      <c r="G210" s="13" t="s">
        <v>36</v>
      </c>
      <c r="H210" s="13" t="s">
        <v>128</v>
      </c>
      <c r="I210" s="13" t="s">
        <v>195</v>
      </c>
      <c r="J210" s="13" t="s">
        <v>130</v>
      </c>
      <c r="K210" s="13" t="s">
        <v>131</v>
      </c>
      <c r="L210" s="13" t="s">
        <v>132</v>
      </c>
      <c r="M210" s="22"/>
    </row>
    <row r="211" ht="254" customHeight="1" spans="1:13">
      <c r="A211" s="11">
        <f>COUNT($A$2:A210)+1</f>
        <v>209</v>
      </c>
      <c r="B211" s="13" t="s">
        <v>485</v>
      </c>
      <c r="C211" s="12"/>
      <c r="D211" s="12" t="s">
        <v>126</v>
      </c>
      <c r="E211" s="13" t="s">
        <v>486</v>
      </c>
      <c r="F211" s="13" t="s">
        <v>17</v>
      </c>
      <c r="G211" s="13" t="s">
        <v>36</v>
      </c>
      <c r="H211" s="13" t="s">
        <v>128</v>
      </c>
      <c r="I211" s="13" t="s">
        <v>195</v>
      </c>
      <c r="J211" s="13" t="s">
        <v>130</v>
      </c>
      <c r="K211" s="13" t="s">
        <v>131</v>
      </c>
      <c r="L211" s="13" t="s">
        <v>132</v>
      </c>
      <c r="M211" s="21"/>
    </row>
    <row r="212" ht="250" customHeight="1" spans="1:13">
      <c r="A212" s="11">
        <f>COUNT($A$2:A211)+1</f>
        <v>210</v>
      </c>
      <c r="B212" s="13" t="s">
        <v>487</v>
      </c>
      <c r="C212" s="12"/>
      <c r="D212" s="12" t="s">
        <v>126</v>
      </c>
      <c r="E212" s="13" t="s">
        <v>488</v>
      </c>
      <c r="F212" s="13" t="s">
        <v>17</v>
      </c>
      <c r="G212" s="13" t="s">
        <v>36</v>
      </c>
      <c r="H212" s="13" t="s">
        <v>128</v>
      </c>
      <c r="I212" s="13" t="s">
        <v>195</v>
      </c>
      <c r="J212" s="13" t="s">
        <v>130</v>
      </c>
      <c r="K212" s="13" t="s">
        <v>131</v>
      </c>
      <c r="L212" s="13" t="s">
        <v>132</v>
      </c>
      <c r="M212" s="21"/>
    </row>
    <row r="213" ht="260" customHeight="1" spans="1:13">
      <c r="A213" s="11">
        <f>COUNT($A$2:A212)+1</f>
        <v>211</v>
      </c>
      <c r="B213" s="15" t="s">
        <v>489</v>
      </c>
      <c r="C213" s="12"/>
      <c r="D213" s="12" t="s">
        <v>126</v>
      </c>
      <c r="E213" s="13" t="s">
        <v>490</v>
      </c>
      <c r="F213" s="13" t="s">
        <v>17</v>
      </c>
      <c r="G213" s="13" t="s">
        <v>36</v>
      </c>
      <c r="H213" s="13" t="s">
        <v>128</v>
      </c>
      <c r="I213" s="13" t="s">
        <v>195</v>
      </c>
      <c r="J213" s="13" t="s">
        <v>130</v>
      </c>
      <c r="K213" s="13" t="s">
        <v>131</v>
      </c>
      <c r="L213" s="13" t="s">
        <v>132</v>
      </c>
      <c r="M213" s="21"/>
    </row>
    <row r="214" ht="258" customHeight="1" spans="1:13">
      <c r="A214" s="11">
        <f>COUNT($A$2:A213)+1</f>
        <v>212</v>
      </c>
      <c r="B214" s="13" t="s">
        <v>491</v>
      </c>
      <c r="C214" s="12"/>
      <c r="D214" s="12" t="s">
        <v>126</v>
      </c>
      <c r="E214" s="13" t="s">
        <v>492</v>
      </c>
      <c r="F214" s="13" t="s">
        <v>17</v>
      </c>
      <c r="G214" s="13" t="s">
        <v>36</v>
      </c>
      <c r="H214" s="13" t="s">
        <v>128</v>
      </c>
      <c r="I214" s="13" t="s">
        <v>195</v>
      </c>
      <c r="J214" s="13" t="s">
        <v>130</v>
      </c>
      <c r="K214" s="13" t="s">
        <v>131</v>
      </c>
      <c r="L214" s="13" t="s">
        <v>132</v>
      </c>
      <c r="M214" s="21"/>
    </row>
    <row r="215" ht="263" customHeight="1" spans="1:13">
      <c r="A215" s="11">
        <f>COUNT($A$2:A214)+1</f>
        <v>213</v>
      </c>
      <c r="B215" s="13" t="s">
        <v>493</v>
      </c>
      <c r="C215" s="12"/>
      <c r="D215" s="12" t="s">
        <v>126</v>
      </c>
      <c r="E215" s="13" t="s">
        <v>494</v>
      </c>
      <c r="F215" s="13" t="s">
        <v>17</v>
      </c>
      <c r="G215" s="13" t="s">
        <v>36</v>
      </c>
      <c r="H215" s="13" t="s">
        <v>128</v>
      </c>
      <c r="I215" s="13" t="s">
        <v>195</v>
      </c>
      <c r="J215" s="13" t="s">
        <v>130</v>
      </c>
      <c r="K215" s="13" t="s">
        <v>131</v>
      </c>
      <c r="L215" s="13" t="s">
        <v>132</v>
      </c>
      <c r="M215" s="21"/>
    </row>
    <row r="216" ht="250" customHeight="1" spans="1:13">
      <c r="A216" s="11">
        <f>COUNT($A$2:A215)+1</f>
        <v>214</v>
      </c>
      <c r="B216" s="13" t="s">
        <v>495</v>
      </c>
      <c r="C216" s="12"/>
      <c r="D216" s="12" t="s">
        <v>126</v>
      </c>
      <c r="E216" s="13" t="s">
        <v>496</v>
      </c>
      <c r="F216" s="13" t="s">
        <v>17</v>
      </c>
      <c r="G216" s="13" t="s">
        <v>36</v>
      </c>
      <c r="H216" s="13" t="s">
        <v>128</v>
      </c>
      <c r="I216" s="13" t="s">
        <v>195</v>
      </c>
      <c r="J216" s="13" t="s">
        <v>130</v>
      </c>
      <c r="K216" s="13" t="s">
        <v>131</v>
      </c>
      <c r="L216" s="13" t="s">
        <v>132</v>
      </c>
      <c r="M216" s="22"/>
    </row>
    <row r="217" ht="253" customHeight="1" spans="1:13">
      <c r="A217" s="11">
        <f>COUNT($A$2:A216)+1</f>
        <v>215</v>
      </c>
      <c r="B217" s="13" t="s">
        <v>497</v>
      </c>
      <c r="C217" s="12"/>
      <c r="D217" s="12" t="s">
        <v>126</v>
      </c>
      <c r="E217" s="13" t="s">
        <v>498</v>
      </c>
      <c r="F217" s="13" t="s">
        <v>17</v>
      </c>
      <c r="G217" s="13" t="s">
        <v>36</v>
      </c>
      <c r="H217" s="13" t="s">
        <v>128</v>
      </c>
      <c r="I217" s="13" t="s">
        <v>195</v>
      </c>
      <c r="J217" s="13" t="s">
        <v>130</v>
      </c>
      <c r="K217" s="13" t="s">
        <v>131</v>
      </c>
      <c r="L217" s="13" t="s">
        <v>132</v>
      </c>
      <c r="M217" s="21"/>
    </row>
    <row r="218" ht="254" customHeight="1" spans="1:13">
      <c r="A218" s="11">
        <f>COUNT($A$2:A217)+1</f>
        <v>216</v>
      </c>
      <c r="B218" s="13" t="s">
        <v>499</v>
      </c>
      <c r="C218" s="12"/>
      <c r="D218" s="12" t="s">
        <v>126</v>
      </c>
      <c r="E218" s="13" t="s">
        <v>500</v>
      </c>
      <c r="F218" s="13" t="s">
        <v>17</v>
      </c>
      <c r="G218" s="13" t="s">
        <v>36</v>
      </c>
      <c r="H218" s="13" t="s">
        <v>128</v>
      </c>
      <c r="I218" s="13" t="s">
        <v>195</v>
      </c>
      <c r="J218" s="13" t="s">
        <v>130</v>
      </c>
      <c r="K218" s="13" t="s">
        <v>131</v>
      </c>
      <c r="L218" s="13" t="s">
        <v>132</v>
      </c>
      <c r="M218" s="22"/>
    </row>
    <row r="219" ht="250" customHeight="1" spans="1:13">
      <c r="A219" s="11">
        <f>COUNT($A$2:A218)+1</f>
        <v>217</v>
      </c>
      <c r="B219" s="13" t="s">
        <v>501</v>
      </c>
      <c r="C219" s="12"/>
      <c r="D219" s="12" t="s">
        <v>126</v>
      </c>
      <c r="E219" s="13" t="s">
        <v>502</v>
      </c>
      <c r="F219" s="13" t="s">
        <v>17</v>
      </c>
      <c r="G219" s="13" t="s">
        <v>36</v>
      </c>
      <c r="H219" s="13" t="s">
        <v>128</v>
      </c>
      <c r="I219" s="13" t="s">
        <v>195</v>
      </c>
      <c r="J219" s="13" t="s">
        <v>130</v>
      </c>
      <c r="K219" s="13" t="s">
        <v>131</v>
      </c>
      <c r="L219" s="13" t="s">
        <v>132</v>
      </c>
      <c r="M219" s="21"/>
    </row>
    <row r="220" ht="254" customHeight="1" spans="1:13">
      <c r="A220" s="11">
        <f>COUNT($A$2:A219)+1</f>
        <v>218</v>
      </c>
      <c r="B220" s="13" t="s">
        <v>503</v>
      </c>
      <c r="C220" s="12"/>
      <c r="D220" s="12" t="s">
        <v>126</v>
      </c>
      <c r="E220" s="13" t="s">
        <v>504</v>
      </c>
      <c r="F220" s="13" t="s">
        <v>17</v>
      </c>
      <c r="G220" s="13" t="s">
        <v>36</v>
      </c>
      <c r="H220" s="13" t="s">
        <v>128</v>
      </c>
      <c r="I220" s="13" t="s">
        <v>195</v>
      </c>
      <c r="J220" s="13" t="s">
        <v>130</v>
      </c>
      <c r="K220" s="13" t="s">
        <v>131</v>
      </c>
      <c r="L220" s="13" t="s">
        <v>132</v>
      </c>
      <c r="M220" s="21"/>
    </row>
    <row r="221" ht="255" customHeight="1" spans="1:13">
      <c r="A221" s="11">
        <f>COUNT($A$2:A220)+1</f>
        <v>219</v>
      </c>
      <c r="B221" s="13" t="s">
        <v>505</v>
      </c>
      <c r="C221" s="12"/>
      <c r="D221" s="12" t="s">
        <v>126</v>
      </c>
      <c r="E221" s="13" t="s">
        <v>506</v>
      </c>
      <c r="F221" s="13" t="s">
        <v>17</v>
      </c>
      <c r="G221" s="13" t="s">
        <v>36</v>
      </c>
      <c r="H221" s="13" t="s">
        <v>128</v>
      </c>
      <c r="I221" s="13" t="s">
        <v>195</v>
      </c>
      <c r="J221" s="13" t="s">
        <v>130</v>
      </c>
      <c r="K221" s="13" t="s">
        <v>131</v>
      </c>
      <c r="L221" s="13" t="s">
        <v>132</v>
      </c>
      <c r="M221" s="11"/>
    </row>
    <row r="222" ht="251" customHeight="1" spans="1:13">
      <c r="A222" s="11">
        <f>COUNT($A$2:A221)+1</f>
        <v>220</v>
      </c>
      <c r="B222" s="13" t="s">
        <v>507</v>
      </c>
      <c r="C222" s="12"/>
      <c r="D222" s="12" t="s">
        <v>126</v>
      </c>
      <c r="E222" s="13" t="s">
        <v>508</v>
      </c>
      <c r="F222" s="13" t="s">
        <v>17</v>
      </c>
      <c r="G222" s="13" t="s">
        <v>36</v>
      </c>
      <c r="H222" s="13" t="s">
        <v>128</v>
      </c>
      <c r="I222" s="13" t="s">
        <v>195</v>
      </c>
      <c r="J222" s="13" t="s">
        <v>130</v>
      </c>
      <c r="K222" s="13" t="s">
        <v>131</v>
      </c>
      <c r="L222" s="13" t="s">
        <v>132</v>
      </c>
      <c r="M222" s="21"/>
    </row>
    <row r="223" ht="250" customHeight="1" spans="1:13">
      <c r="A223" s="11">
        <f>COUNT($A$2:A222)+1</f>
        <v>221</v>
      </c>
      <c r="B223" s="13" t="s">
        <v>509</v>
      </c>
      <c r="C223" s="12"/>
      <c r="D223" s="12" t="s">
        <v>126</v>
      </c>
      <c r="E223" s="13" t="s">
        <v>510</v>
      </c>
      <c r="F223" s="13" t="s">
        <v>17</v>
      </c>
      <c r="G223" s="13" t="s">
        <v>36</v>
      </c>
      <c r="H223" s="13" t="s">
        <v>128</v>
      </c>
      <c r="I223" s="13" t="s">
        <v>195</v>
      </c>
      <c r="J223" s="13" t="s">
        <v>130</v>
      </c>
      <c r="K223" s="13" t="s">
        <v>131</v>
      </c>
      <c r="L223" s="13" t="s">
        <v>132</v>
      </c>
      <c r="M223" s="21"/>
    </row>
    <row r="224" ht="251" customHeight="1" spans="1:13">
      <c r="A224" s="11">
        <f>COUNT($A$2:A223)+1</f>
        <v>222</v>
      </c>
      <c r="B224" s="13" t="s">
        <v>511</v>
      </c>
      <c r="C224" s="12"/>
      <c r="D224" s="12" t="s">
        <v>126</v>
      </c>
      <c r="E224" s="13" t="s">
        <v>512</v>
      </c>
      <c r="F224" s="13" t="s">
        <v>17</v>
      </c>
      <c r="G224" s="13" t="s">
        <v>36</v>
      </c>
      <c r="H224" s="13" t="s">
        <v>128</v>
      </c>
      <c r="I224" s="13" t="s">
        <v>195</v>
      </c>
      <c r="J224" s="13" t="s">
        <v>130</v>
      </c>
      <c r="K224" s="13" t="s">
        <v>131</v>
      </c>
      <c r="L224" s="13" t="s">
        <v>132</v>
      </c>
      <c r="M224" s="21"/>
    </row>
    <row r="225" ht="259" customHeight="1" spans="1:13">
      <c r="A225" s="11">
        <f>COUNT($A$2:A224)+1</f>
        <v>223</v>
      </c>
      <c r="B225" s="13" t="s">
        <v>513</v>
      </c>
      <c r="C225" s="23"/>
      <c r="D225" s="12" t="s">
        <v>514</v>
      </c>
      <c r="E225" s="13" t="s">
        <v>515</v>
      </c>
      <c r="F225" s="13" t="s">
        <v>17</v>
      </c>
      <c r="G225" s="13" t="s">
        <v>516</v>
      </c>
      <c r="H225" s="13" t="s">
        <v>517</v>
      </c>
      <c r="I225" s="13" t="s">
        <v>518</v>
      </c>
      <c r="J225" s="12" t="s">
        <v>519</v>
      </c>
      <c r="K225" s="13" t="s">
        <v>131</v>
      </c>
      <c r="L225" s="13" t="s">
        <v>520</v>
      </c>
      <c r="M225" s="26"/>
    </row>
    <row r="226" ht="370" customHeight="1" spans="1:13">
      <c r="A226" s="11">
        <f>COUNT($A$2:A225)+1</f>
        <v>224</v>
      </c>
      <c r="B226" s="13" t="s">
        <v>521</v>
      </c>
      <c r="C226" s="12"/>
      <c r="D226" s="12" t="s">
        <v>126</v>
      </c>
      <c r="E226" s="13" t="s">
        <v>522</v>
      </c>
      <c r="F226" s="13" t="s">
        <v>17</v>
      </c>
      <c r="G226" s="13" t="s">
        <v>36</v>
      </c>
      <c r="H226" s="13" t="s">
        <v>128</v>
      </c>
      <c r="I226" s="13" t="s">
        <v>195</v>
      </c>
      <c r="J226" s="13" t="s">
        <v>130</v>
      </c>
      <c r="K226" s="13" t="s">
        <v>131</v>
      </c>
      <c r="L226" s="13" t="s">
        <v>132</v>
      </c>
      <c r="M226" s="21"/>
    </row>
    <row r="227" ht="258" customHeight="1" spans="1:13">
      <c r="A227" s="11">
        <f>COUNT($A$2:A226)+1</f>
        <v>225</v>
      </c>
      <c r="B227" s="13" t="s">
        <v>523</v>
      </c>
      <c r="C227" s="12"/>
      <c r="D227" s="12" t="s">
        <v>126</v>
      </c>
      <c r="E227" s="13" t="s">
        <v>524</v>
      </c>
      <c r="F227" s="13" t="s">
        <v>17</v>
      </c>
      <c r="G227" s="13" t="s">
        <v>36</v>
      </c>
      <c r="H227" s="13" t="s">
        <v>128</v>
      </c>
      <c r="I227" s="13" t="s">
        <v>195</v>
      </c>
      <c r="J227" s="13" t="s">
        <v>130</v>
      </c>
      <c r="K227" s="13" t="s">
        <v>131</v>
      </c>
      <c r="L227" s="13" t="s">
        <v>132</v>
      </c>
      <c r="M227" s="24"/>
    </row>
    <row r="228" ht="258" customHeight="1" spans="1:13">
      <c r="A228" s="11">
        <f>COUNT($A$2:A227)+1</f>
        <v>226</v>
      </c>
      <c r="B228" s="13" t="s">
        <v>525</v>
      </c>
      <c r="C228" s="12"/>
      <c r="D228" s="12" t="s">
        <v>126</v>
      </c>
      <c r="E228" s="13" t="s">
        <v>526</v>
      </c>
      <c r="F228" s="13" t="s">
        <v>17</v>
      </c>
      <c r="G228" s="13" t="s">
        <v>36</v>
      </c>
      <c r="H228" s="13" t="s">
        <v>128</v>
      </c>
      <c r="I228" s="13" t="s">
        <v>195</v>
      </c>
      <c r="J228" s="13" t="s">
        <v>130</v>
      </c>
      <c r="K228" s="13" t="s">
        <v>131</v>
      </c>
      <c r="L228" s="13" t="s">
        <v>132</v>
      </c>
      <c r="M228" s="21"/>
    </row>
    <row r="229" ht="253" customHeight="1" spans="1:13">
      <c r="A229" s="11">
        <f>COUNT($A$2:A228)+1</f>
        <v>227</v>
      </c>
      <c r="B229" s="13" t="s">
        <v>527</v>
      </c>
      <c r="C229" s="12"/>
      <c r="D229" s="12" t="s">
        <v>126</v>
      </c>
      <c r="E229" s="13" t="s">
        <v>528</v>
      </c>
      <c r="F229" s="13" t="s">
        <v>17</v>
      </c>
      <c r="G229" s="13" t="s">
        <v>36</v>
      </c>
      <c r="H229" s="13" t="s">
        <v>128</v>
      </c>
      <c r="I229" s="13" t="s">
        <v>195</v>
      </c>
      <c r="J229" s="13" t="s">
        <v>130</v>
      </c>
      <c r="K229" s="13" t="s">
        <v>131</v>
      </c>
      <c r="L229" s="13" t="s">
        <v>132</v>
      </c>
      <c r="M229" s="21"/>
    </row>
    <row r="230" ht="253" customHeight="1" spans="1:13">
      <c r="A230" s="11">
        <f>COUNT($A$2:A229)+1</f>
        <v>228</v>
      </c>
      <c r="B230" s="13" t="s">
        <v>529</v>
      </c>
      <c r="C230" s="12"/>
      <c r="D230" s="12" t="s">
        <v>126</v>
      </c>
      <c r="E230" s="13" t="s">
        <v>530</v>
      </c>
      <c r="F230" s="13" t="s">
        <v>17</v>
      </c>
      <c r="G230" s="13" t="s">
        <v>36</v>
      </c>
      <c r="H230" s="13" t="s">
        <v>128</v>
      </c>
      <c r="I230" s="13" t="s">
        <v>195</v>
      </c>
      <c r="J230" s="13" t="s">
        <v>130</v>
      </c>
      <c r="K230" s="13" t="s">
        <v>131</v>
      </c>
      <c r="L230" s="13" t="s">
        <v>132</v>
      </c>
      <c r="M230" s="21"/>
    </row>
    <row r="231" ht="254" customHeight="1" spans="1:13">
      <c r="A231" s="11">
        <f>COUNT($A$2:A230)+1</f>
        <v>229</v>
      </c>
      <c r="B231" s="13" t="s">
        <v>531</v>
      </c>
      <c r="C231" s="12"/>
      <c r="D231" s="12" t="s">
        <v>126</v>
      </c>
      <c r="E231" s="13" t="s">
        <v>532</v>
      </c>
      <c r="F231" s="13" t="s">
        <v>17</v>
      </c>
      <c r="G231" s="13" t="s">
        <v>36</v>
      </c>
      <c r="H231" s="13" t="s">
        <v>128</v>
      </c>
      <c r="I231" s="13" t="s">
        <v>195</v>
      </c>
      <c r="J231" s="13" t="s">
        <v>130</v>
      </c>
      <c r="K231" s="13" t="s">
        <v>131</v>
      </c>
      <c r="L231" s="13" t="s">
        <v>132</v>
      </c>
      <c r="M231" s="21"/>
    </row>
    <row r="232" ht="247" customHeight="1" spans="1:13">
      <c r="A232" s="11">
        <f>COUNT($A$2:A231)+1</f>
        <v>230</v>
      </c>
      <c r="B232" s="13" t="s">
        <v>533</v>
      </c>
      <c r="C232" s="12"/>
      <c r="D232" s="12" t="s">
        <v>126</v>
      </c>
      <c r="E232" s="13" t="s">
        <v>534</v>
      </c>
      <c r="F232" s="13" t="s">
        <v>17</v>
      </c>
      <c r="G232" s="13" t="s">
        <v>36</v>
      </c>
      <c r="H232" s="13" t="s">
        <v>128</v>
      </c>
      <c r="I232" s="13" t="s">
        <v>195</v>
      </c>
      <c r="J232" s="13" t="s">
        <v>130</v>
      </c>
      <c r="K232" s="13" t="s">
        <v>131</v>
      </c>
      <c r="L232" s="13" t="s">
        <v>132</v>
      </c>
      <c r="M232" s="21"/>
    </row>
    <row r="233" ht="250" customHeight="1" spans="1:13">
      <c r="A233" s="11">
        <f>COUNT($A$2:A232)+1</f>
        <v>231</v>
      </c>
      <c r="B233" s="13" t="s">
        <v>535</v>
      </c>
      <c r="C233" s="12"/>
      <c r="D233" s="12" t="s">
        <v>126</v>
      </c>
      <c r="E233" s="13" t="s">
        <v>536</v>
      </c>
      <c r="F233" s="13" t="s">
        <v>17</v>
      </c>
      <c r="G233" s="13" t="s">
        <v>36</v>
      </c>
      <c r="H233" s="13" t="s">
        <v>128</v>
      </c>
      <c r="I233" s="13" t="s">
        <v>195</v>
      </c>
      <c r="J233" s="13" t="s">
        <v>130</v>
      </c>
      <c r="K233" s="13" t="s">
        <v>131</v>
      </c>
      <c r="L233" s="13" t="s">
        <v>132</v>
      </c>
      <c r="M233" s="21"/>
    </row>
    <row r="234" ht="248" customHeight="1" spans="1:13">
      <c r="A234" s="11">
        <f>COUNT($A$2:A233)+1</f>
        <v>232</v>
      </c>
      <c r="B234" s="13" t="s">
        <v>537</v>
      </c>
      <c r="C234" s="12"/>
      <c r="D234" s="12" t="s">
        <v>126</v>
      </c>
      <c r="E234" s="13" t="s">
        <v>538</v>
      </c>
      <c r="F234" s="13" t="s">
        <v>17</v>
      </c>
      <c r="G234" s="13" t="s">
        <v>36</v>
      </c>
      <c r="H234" s="13" t="s">
        <v>128</v>
      </c>
      <c r="I234" s="13" t="s">
        <v>195</v>
      </c>
      <c r="J234" s="13" t="s">
        <v>130</v>
      </c>
      <c r="K234" s="13" t="s">
        <v>131</v>
      </c>
      <c r="L234" s="13" t="s">
        <v>132</v>
      </c>
      <c r="M234" s="21"/>
    </row>
    <row r="235" ht="251" customHeight="1" spans="1:13">
      <c r="A235" s="11">
        <f>COUNT($A$2:A234)+1</f>
        <v>233</v>
      </c>
      <c r="B235" s="13" t="s">
        <v>539</v>
      </c>
      <c r="C235" s="12"/>
      <c r="D235" s="12" t="s">
        <v>126</v>
      </c>
      <c r="E235" s="13" t="s">
        <v>540</v>
      </c>
      <c r="F235" s="13" t="s">
        <v>17</v>
      </c>
      <c r="G235" s="13" t="s">
        <v>36</v>
      </c>
      <c r="H235" s="13" t="s">
        <v>128</v>
      </c>
      <c r="I235" s="13" t="s">
        <v>195</v>
      </c>
      <c r="J235" s="13" t="s">
        <v>130</v>
      </c>
      <c r="K235" s="13" t="s">
        <v>131</v>
      </c>
      <c r="L235" s="13" t="s">
        <v>132</v>
      </c>
      <c r="M235" s="21"/>
    </row>
    <row r="236" ht="252" customHeight="1" spans="1:13">
      <c r="A236" s="11">
        <f>COUNT($A$2:A235)+1</f>
        <v>234</v>
      </c>
      <c r="B236" s="13" t="s">
        <v>541</v>
      </c>
      <c r="C236" s="12"/>
      <c r="D236" s="12" t="s">
        <v>126</v>
      </c>
      <c r="E236" s="13" t="s">
        <v>542</v>
      </c>
      <c r="F236" s="13" t="s">
        <v>17</v>
      </c>
      <c r="G236" s="13" t="s">
        <v>36</v>
      </c>
      <c r="H236" s="13" t="s">
        <v>128</v>
      </c>
      <c r="I236" s="13" t="s">
        <v>195</v>
      </c>
      <c r="J236" s="13" t="s">
        <v>130</v>
      </c>
      <c r="K236" s="13" t="s">
        <v>131</v>
      </c>
      <c r="L236" s="13" t="s">
        <v>132</v>
      </c>
      <c r="M236" s="21"/>
    </row>
    <row r="237" ht="254" customHeight="1" spans="1:13">
      <c r="A237" s="11">
        <f>COUNT($A$2:A236)+1</f>
        <v>235</v>
      </c>
      <c r="B237" s="13" t="s">
        <v>543</v>
      </c>
      <c r="C237" s="12"/>
      <c r="D237" s="12" t="s">
        <v>126</v>
      </c>
      <c r="E237" s="13" t="s">
        <v>544</v>
      </c>
      <c r="F237" s="13" t="s">
        <v>17</v>
      </c>
      <c r="G237" s="13" t="s">
        <v>36</v>
      </c>
      <c r="H237" s="13" t="s">
        <v>128</v>
      </c>
      <c r="I237" s="13" t="s">
        <v>195</v>
      </c>
      <c r="J237" s="13" t="s">
        <v>130</v>
      </c>
      <c r="K237" s="13" t="s">
        <v>131</v>
      </c>
      <c r="L237" s="13" t="s">
        <v>132</v>
      </c>
      <c r="M237" s="21"/>
    </row>
    <row r="238" ht="260" customHeight="1" spans="1:13">
      <c r="A238" s="11">
        <f>COUNT($A$2:A237)+1</f>
        <v>236</v>
      </c>
      <c r="B238" s="15" t="s">
        <v>545</v>
      </c>
      <c r="C238" s="12"/>
      <c r="D238" s="12" t="s">
        <v>126</v>
      </c>
      <c r="E238" s="13" t="s">
        <v>546</v>
      </c>
      <c r="F238" s="13" t="s">
        <v>17</v>
      </c>
      <c r="G238" s="13" t="s">
        <v>36</v>
      </c>
      <c r="H238" s="13" t="s">
        <v>128</v>
      </c>
      <c r="I238" s="13" t="s">
        <v>195</v>
      </c>
      <c r="J238" s="13" t="s">
        <v>130</v>
      </c>
      <c r="K238" s="13" t="s">
        <v>131</v>
      </c>
      <c r="L238" s="13" t="s">
        <v>132</v>
      </c>
      <c r="M238" s="21"/>
    </row>
    <row r="239" ht="289" customHeight="1" spans="1:13">
      <c r="A239" s="11">
        <f>COUNT($A$2:A238)+1</f>
        <v>237</v>
      </c>
      <c r="B239" s="13" t="s">
        <v>547</v>
      </c>
      <c r="C239" s="12"/>
      <c r="D239" s="12" t="s">
        <v>126</v>
      </c>
      <c r="E239" s="13" t="s">
        <v>548</v>
      </c>
      <c r="F239" s="13" t="s">
        <v>17</v>
      </c>
      <c r="G239" s="13" t="s">
        <v>36</v>
      </c>
      <c r="H239" s="13" t="s">
        <v>128</v>
      </c>
      <c r="I239" s="13" t="s">
        <v>195</v>
      </c>
      <c r="J239" s="13" t="s">
        <v>130</v>
      </c>
      <c r="K239" s="13" t="s">
        <v>131</v>
      </c>
      <c r="L239" s="13" t="s">
        <v>132</v>
      </c>
      <c r="M239" s="21"/>
    </row>
    <row r="240" ht="245" customHeight="1" spans="1:13">
      <c r="A240" s="11">
        <f>COUNT($A$2:A239)+1</f>
        <v>238</v>
      </c>
      <c r="B240" s="13" t="s">
        <v>549</v>
      </c>
      <c r="C240" s="12"/>
      <c r="D240" s="12" t="s">
        <v>126</v>
      </c>
      <c r="E240" s="13" t="s">
        <v>550</v>
      </c>
      <c r="F240" s="13" t="s">
        <v>17</v>
      </c>
      <c r="G240" s="13" t="s">
        <v>36</v>
      </c>
      <c r="H240" s="13" t="s">
        <v>128</v>
      </c>
      <c r="I240" s="13" t="s">
        <v>195</v>
      </c>
      <c r="J240" s="13" t="s">
        <v>130</v>
      </c>
      <c r="K240" s="13" t="s">
        <v>131</v>
      </c>
      <c r="L240" s="13" t="s">
        <v>132</v>
      </c>
      <c r="M240" s="21"/>
    </row>
    <row r="241" ht="251" customHeight="1" spans="1:13">
      <c r="A241" s="11">
        <f>COUNT($A$2:A240)+1</f>
        <v>239</v>
      </c>
      <c r="B241" s="13" t="s">
        <v>551</v>
      </c>
      <c r="C241" s="12"/>
      <c r="D241" s="12" t="s">
        <v>126</v>
      </c>
      <c r="E241" s="13" t="s">
        <v>552</v>
      </c>
      <c r="F241" s="13" t="s">
        <v>17</v>
      </c>
      <c r="G241" s="13" t="s">
        <v>36</v>
      </c>
      <c r="H241" s="13" t="s">
        <v>128</v>
      </c>
      <c r="I241" s="13" t="s">
        <v>195</v>
      </c>
      <c r="J241" s="13" t="s">
        <v>130</v>
      </c>
      <c r="K241" s="13" t="s">
        <v>131</v>
      </c>
      <c r="L241" s="13" t="s">
        <v>132</v>
      </c>
      <c r="M241" s="21"/>
    </row>
    <row r="242" ht="271" customHeight="1" spans="1:13">
      <c r="A242" s="11">
        <f>COUNT($A$2:A241)+1</f>
        <v>240</v>
      </c>
      <c r="B242" s="13" t="s">
        <v>553</v>
      </c>
      <c r="C242" s="12"/>
      <c r="D242" s="12" t="s">
        <v>126</v>
      </c>
      <c r="E242" s="13" t="s">
        <v>554</v>
      </c>
      <c r="F242" s="13" t="s">
        <v>17</v>
      </c>
      <c r="G242" s="13" t="s">
        <v>36</v>
      </c>
      <c r="H242" s="13" t="s">
        <v>128</v>
      </c>
      <c r="I242" s="13" t="s">
        <v>195</v>
      </c>
      <c r="J242" s="13" t="s">
        <v>130</v>
      </c>
      <c r="K242" s="13" t="s">
        <v>131</v>
      </c>
      <c r="L242" s="13" t="s">
        <v>132</v>
      </c>
      <c r="M242" s="21"/>
    </row>
    <row r="243" ht="253" customHeight="1" spans="1:13">
      <c r="A243" s="11">
        <f>COUNT($A$2:A242)+1</f>
        <v>241</v>
      </c>
      <c r="B243" s="13" t="s">
        <v>555</v>
      </c>
      <c r="C243" s="12"/>
      <c r="D243" s="12" t="s">
        <v>126</v>
      </c>
      <c r="E243" s="13" t="s">
        <v>556</v>
      </c>
      <c r="F243" s="13" t="s">
        <v>17</v>
      </c>
      <c r="G243" s="13" t="s">
        <v>36</v>
      </c>
      <c r="H243" s="13" t="s">
        <v>128</v>
      </c>
      <c r="I243" s="13" t="s">
        <v>195</v>
      </c>
      <c r="J243" s="13" t="s">
        <v>130</v>
      </c>
      <c r="K243" s="13" t="s">
        <v>131</v>
      </c>
      <c r="L243" s="13" t="s">
        <v>132</v>
      </c>
      <c r="M243" s="21"/>
    </row>
    <row r="244" ht="285" customHeight="1" spans="1:13">
      <c r="A244" s="11">
        <f>COUNT($A$2:A243)+1</f>
        <v>242</v>
      </c>
      <c r="B244" s="13" t="s">
        <v>557</v>
      </c>
      <c r="C244" s="12"/>
      <c r="D244" s="12" t="s">
        <v>126</v>
      </c>
      <c r="E244" s="13" t="s">
        <v>558</v>
      </c>
      <c r="F244" s="13" t="s">
        <v>17</v>
      </c>
      <c r="G244" s="13" t="s">
        <v>36</v>
      </c>
      <c r="H244" s="13" t="s">
        <v>128</v>
      </c>
      <c r="I244" s="13" t="s">
        <v>195</v>
      </c>
      <c r="J244" s="13" t="s">
        <v>130</v>
      </c>
      <c r="K244" s="13" t="s">
        <v>131</v>
      </c>
      <c r="L244" s="13" t="s">
        <v>132</v>
      </c>
      <c r="M244" s="21"/>
    </row>
    <row r="245" ht="253" customHeight="1" spans="1:13">
      <c r="A245" s="11">
        <f>COUNT($A$2:A244)+1</f>
        <v>243</v>
      </c>
      <c r="B245" s="13" t="s">
        <v>559</v>
      </c>
      <c r="C245" s="12"/>
      <c r="D245" s="12" t="s">
        <v>126</v>
      </c>
      <c r="E245" s="13" t="s">
        <v>560</v>
      </c>
      <c r="F245" s="13" t="s">
        <v>17</v>
      </c>
      <c r="G245" s="13" t="s">
        <v>36</v>
      </c>
      <c r="H245" s="13" t="s">
        <v>128</v>
      </c>
      <c r="I245" s="13" t="s">
        <v>195</v>
      </c>
      <c r="J245" s="13" t="s">
        <v>130</v>
      </c>
      <c r="K245" s="13" t="s">
        <v>131</v>
      </c>
      <c r="L245" s="13" t="s">
        <v>132</v>
      </c>
      <c r="M245" s="21"/>
    </row>
    <row r="246" ht="262" customHeight="1" spans="1:13">
      <c r="A246" s="11">
        <f>COUNT($A$2:A245)+1</f>
        <v>244</v>
      </c>
      <c r="B246" s="13" t="s">
        <v>561</v>
      </c>
      <c r="C246" s="12"/>
      <c r="D246" s="12" t="s">
        <v>126</v>
      </c>
      <c r="E246" s="13" t="s">
        <v>562</v>
      </c>
      <c r="F246" s="13" t="s">
        <v>17</v>
      </c>
      <c r="G246" s="13" t="s">
        <v>36</v>
      </c>
      <c r="H246" s="13" t="s">
        <v>128</v>
      </c>
      <c r="I246" s="13" t="s">
        <v>195</v>
      </c>
      <c r="J246" s="13" t="s">
        <v>130</v>
      </c>
      <c r="K246" s="13" t="s">
        <v>131</v>
      </c>
      <c r="L246" s="13" t="s">
        <v>132</v>
      </c>
      <c r="M246" s="21"/>
    </row>
    <row r="247" ht="284" customHeight="1" spans="1:13">
      <c r="A247" s="11">
        <f>COUNT($A$2:A246)+1</f>
        <v>245</v>
      </c>
      <c r="B247" s="13" t="s">
        <v>563</v>
      </c>
      <c r="C247" s="12"/>
      <c r="D247" s="12" t="s">
        <v>126</v>
      </c>
      <c r="E247" s="13" t="s">
        <v>564</v>
      </c>
      <c r="F247" s="13" t="s">
        <v>17</v>
      </c>
      <c r="G247" s="13" t="s">
        <v>36</v>
      </c>
      <c r="H247" s="13" t="s">
        <v>128</v>
      </c>
      <c r="I247" s="13" t="s">
        <v>195</v>
      </c>
      <c r="J247" s="13" t="s">
        <v>130</v>
      </c>
      <c r="K247" s="13" t="s">
        <v>131</v>
      </c>
      <c r="L247" s="13" t="s">
        <v>132</v>
      </c>
      <c r="M247" s="21"/>
    </row>
    <row r="248" ht="250" customHeight="1" spans="1:13">
      <c r="A248" s="11">
        <f>COUNT($A$2:A247)+1</f>
        <v>246</v>
      </c>
      <c r="B248" s="13" t="s">
        <v>565</v>
      </c>
      <c r="C248" s="12"/>
      <c r="D248" s="12" t="s">
        <v>126</v>
      </c>
      <c r="E248" s="13" t="s">
        <v>566</v>
      </c>
      <c r="F248" s="13" t="s">
        <v>17</v>
      </c>
      <c r="G248" s="13" t="s">
        <v>36</v>
      </c>
      <c r="H248" s="13" t="s">
        <v>128</v>
      </c>
      <c r="I248" s="13" t="s">
        <v>195</v>
      </c>
      <c r="J248" s="13" t="s">
        <v>130</v>
      </c>
      <c r="K248" s="13" t="s">
        <v>131</v>
      </c>
      <c r="L248" s="13" t="s">
        <v>132</v>
      </c>
      <c r="M248" s="21"/>
    </row>
    <row r="249" ht="255" customHeight="1" spans="1:13">
      <c r="A249" s="11">
        <f>COUNT($A$2:A248)+1</f>
        <v>247</v>
      </c>
      <c r="B249" s="13" t="s">
        <v>567</v>
      </c>
      <c r="C249" s="12"/>
      <c r="D249" s="12" t="s">
        <v>126</v>
      </c>
      <c r="E249" s="13" t="s">
        <v>568</v>
      </c>
      <c r="F249" s="13" t="s">
        <v>17</v>
      </c>
      <c r="G249" s="13" t="s">
        <v>36</v>
      </c>
      <c r="H249" s="13" t="s">
        <v>128</v>
      </c>
      <c r="I249" s="13" t="s">
        <v>195</v>
      </c>
      <c r="J249" s="13" t="s">
        <v>130</v>
      </c>
      <c r="K249" s="13" t="s">
        <v>131</v>
      </c>
      <c r="L249" s="13" t="s">
        <v>132</v>
      </c>
      <c r="M249" s="21"/>
    </row>
    <row r="250" ht="256" customHeight="1" spans="1:13">
      <c r="A250" s="11">
        <f>COUNT($A$2:A249)+1</f>
        <v>248</v>
      </c>
      <c r="B250" s="13" t="s">
        <v>569</v>
      </c>
      <c r="C250" s="12"/>
      <c r="D250" s="12" t="s">
        <v>126</v>
      </c>
      <c r="E250" s="13" t="s">
        <v>570</v>
      </c>
      <c r="F250" s="13" t="s">
        <v>17</v>
      </c>
      <c r="G250" s="13" t="s">
        <v>36</v>
      </c>
      <c r="H250" s="13" t="s">
        <v>128</v>
      </c>
      <c r="I250" s="13" t="s">
        <v>195</v>
      </c>
      <c r="J250" s="13" t="s">
        <v>130</v>
      </c>
      <c r="K250" s="13" t="s">
        <v>131</v>
      </c>
      <c r="L250" s="13" t="s">
        <v>132</v>
      </c>
      <c r="M250" s="21"/>
    </row>
    <row r="251" ht="255" customHeight="1" spans="1:13">
      <c r="A251" s="11">
        <f>COUNT($A$2:A250)+1</f>
        <v>249</v>
      </c>
      <c r="B251" s="13" t="s">
        <v>571</v>
      </c>
      <c r="C251" s="12"/>
      <c r="D251" s="12" t="s">
        <v>126</v>
      </c>
      <c r="E251" s="13" t="s">
        <v>572</v>
      </c>
      <c r="F251" s="13" t="s">
        <v>17</v>
      </c>
      <c r="G251" s="13" t="s">
        <v>36</v>
      </c>
      <c r="H251" s="13" t="s">
        <v>128</v>
      </c>
      <c r="I251" s="13" t="s">
        <v>195</v>
      </c>
      <c r="J251" s="13" t="s">
        <v>130</v>
      </c>
      <c r="K251" s="13" t="s">
        <v>131</v>
      </c>
      <c r="L251" s="13" t="s">
        <v>132</v>
      </c>
      <c r="M251" s="21"/>
    </row>
    <row r="252" ht="260" customHeight="1" spans="1:13">
      <c r="A252" s="11">
        <f>COUNT($A$2:A251)+1</f>
        <v>250</v>
      </c>
      <c r="B252" s="13" t="s">
        <v>573</v>
      </c>
      <c r="C252" s="12"/>
      <c r="D252" s="12" t="s">
        <v>126</v>
      </c>
      <c r="E252" s="13" t="s">
        <v>574</v>
      </c>
      <c r="F252" s="13" t="s">
        <v>17</v>
      </c>
      <c r="G252" s="13" t="s">
        <v>36</v>
      </c>
      <c r="H252" s="13" t="s">
        <v>128</v>
      </c>
      <c r="I252" s="13" t="s">
        <v>195</v>
      </c>
      <c r="J252" s="13" t="s">
        <v>130</v>
      </c>
      <c r="K252" s="13" t="s">
        <v>131</v>
      </c>
      <c r="L252" s="13" t="s">
        <v>132</v>
      </c>
      <c r="M252" s="21"/>
    </row>
    <row r="253" ht="253" customHeight="1" spans="1:13">
      <c r="A253" s="11">
        <f>COUNT($A$2:A252)+1</f>
        <v>251</v>
      </c>
      <c r="B253" s="13" t="s">
        <v>575</v>
      </c>
      <c r="C253" s="12"/>
      <c r="D253" s="12" t="s">
        <v>126</v>
      </c>
      <c r="E253" s="13" t="s">
        <v>576</v>
      </c>
      <c r="F253" s="13" t="s">
        <v>17</v>
      </c>
      <c r="G253" s="13" t="s">
        <v>36</v>
      </c>
      <c r="H253" s="13" t="s">
        <v>128</v>
      </c>
      <c r="I253" s="13" t="s">
        <v>195</v>
      </c>
      <c r="J253" s="13" t="s">
        <v>130</v>
      </c>
      <c r="K253" s="13" t="s">
        <v>131</v>
      </c>
      <c r="L253" s="13" t="s">
        <v>132</v>
      </c>
      <c r="M253" s="21"/>
    </row>
    <row r="254" ht="254" customHeight="1" spans="1:13">
      <c r="A254" s="11">
        <f>COUNT($A$2:A253)+1</f>
        <v>252</v>
      </c>
      <c r="B254" s="13" t="s">
        <v>577</v>
      </c>
      <c r="C254" s="12"/>
      <c r="D254" s="12" t="s">
        <v>126</v>
      </c>
      <c r="E254" s="13" t="s">
        <v>578</v>
      </c>
      <c r="F254" s="13" t="s">
        <v>17</v>
      </c>
      <c r="G254" s="13" t="s">
        <v>36</v>
      </c>
      <c r="H254" s="13" t="s">
        <v>128</v>
      </c>
      <c r="I254" s="13" t="s">
        <v>195</v>
      </c>
      <c r="J254" s="13" t="s">
        <v>130</v>
      </c>
      <c r="K254" s="13" t="s">
        <v>131</v>
      </c>
      <c r="L254" s="13" t="s">
        <v>132</v>
      </c>
      <c r="M254" s="21"/>
    </row>
    <row r="255" ht="254" customHeight="1" spans="1:13">
      <c r="A255" s="11">
        <f>COUNT($A$2:A254)+1</f>
        <v>253</v>
      </c>
      <c r="B255" s="13" t="s">
        <v>579</v>
      </c>
      <c r="C255" s="12"/>
      <c r="D255" s="12" t="s">
        <v>126</v>
      </c>
      <c r="E255" s="13" t="s">
        <v>580</v>
      </c>
      <c r="F255" s="13" t="s">
        <v>17</v>
      </c>
      <c r="G255" s="13" t="s">
        <v>36</v>
      </c>
      <c r="H255" s="13" t="s">
        <v>128</v>
      </c>
      <c r="I255" s="13" t="s">
        <v>195</v>
      </c>
      <c r="J255" s="13" t="s">
        <v>130</v>
      </c>
      <c r="K255" s="13" t="s">
        <v>131</v>
      </c>
      <c r="L255" s="13" t="s">
        <v>132</v>
      </c>
      <c r="M255" s="21"/>
    </row>
    <row r="256" ht="257" customHeight="1" spans="1:13">
      <c r="A256" s="11">
        <f>COUNT($A$2:A255)+1</f>
        <v>254</v>
      </c>
      <c r="B256" s="13" t="s">
        <v>581</v>
      </c>
      <c r="C256" s="12"/>
      <c r="D256" s="12" t="s">
        <v>126</v>
      </c>
      <c r="E256" s="13" t="s">
        <v>582</v>
      </c>
      <c r="F256" s="13" t="s">
        <v>17</v>
      </c>
      <c r="G256" s="13" t="s">
        <v>36</v>
      </c>
      <c r="H256" s="13" t="s">
        <v>128</v>
      </c>
      <c r="I256" s="13" t="s">
        <v>195</v>
      </c>
      <c r="J256" s="13" t="s">
        <v>130</v>
      </c>
      <c r="K256" s="13" t="s">
        <v>131</v>
      </c>
      <c r="L256" s="13" t="s">
        <v>132</v>
      </c>
      <c r="M256" s="21"/>
    </row>
    <row r="257" ht="255" customHeight="1" spans="1:13">
      <c r="A257" s="11">
        <f>COUNT($A$2:A256)+1</f>
        <v>255</v>
      </c>
      <c r="B257" s="13" t="s">
        <v>583</v>
      </c>
      <c r="C257" s="12"/>
      <c r="D257" s="12" t="s">
        <v>126</v>
      </c>
      <c r="E257" s="13" t="s">
        <v>584</v>
      </c>
      <c r="F257" s="13" t="s">
        <v>17</v>
      </c>
      <c r="G257" s="13" t="s">
        <v>36</v>
      </c>
      <c r="H257" s="13" t="s">
        <v>128</v>
      </c>
      <c r="I257" s="13" t="s">
        <v>195</v>
      </c>
      <c r="J257" s="13" t="s">
        <v>130</v>
      </c>
      <c r="K257" s="13" t="s">
        <v>131</v>
      </c>
      <c r="L257" s="13" t="s">
        <v>132</v>
      </c>
      <c r="M257" s="21"/>
    </row>
    <row r="258" ht="255" customHeight="1" spans="1:13">
      <c r="A258" s="11">
        <f>COUNT($A$2:A257)+1</f>
        <v>256</v>
      </c>
      <c r="B258" s="13" t="s">
        <v>585</v>
      </c>
      <c r="C258" s="12"/>
      <c r="D258" s="12" t="s">
        <v>126</v>
      </c>
      <c r="E258" s="13" t="s">
        <v>586</v>
      </c>
      <c r="F258" s="13" t="s">
        <v>17</v>
      </c>
      <c r="G258" s="13" t="s">
        <v>36</v>
      </c>
      <c r="H258" s="13" t="s">
        <v>128</v>
      </c>
      <c r="I258" s="13" t="s">
        <v>195</v>
      </c>
      <c r="J258" s="13" t="s">
        <v>130</v>
      </c>
      <c r="K258" s="13" t="s">
        <v>131</v>
      </c>
      <c r="L258" s="13" t="s">
        <v>132</v>
      </c>
      <c r="M258" s="21"/>
    </row>
    <row r="259" ht="255" customHeight="1" spans="1:13">
      <c r="A259" s="11">
        <f>COUNT($A$2:A258)+1</f>
        <v>257</v>
      </c>
      <c r="B259" s="13" t="s">
        <v>587</v>
      </c>
      <c r="C259" s="12"/>
      <c r="D259" s="12" t="s">
        <v>126</v>
      </c>
      <c r="E259" s="13" t="s">
        <v>588</v>
      </c>
      <c r="F259" s="13" t="s">
        <v>17</v>
      </c>
      <c r="G259" s="13" t="s">
        <v>36</v>
      </c>
      <c r="H259" s="13" t="s">
        <v>128</v>
      </c>
      <c r="I259" s="13" t="s">
        <v>195</v>
      </c>
      <c r="J259" s="13" t="s">
        <v>130</v>
      </c>
      <c r="K259" s="13" t="s">
        <v>131</v>
      </c>
      <c r="L259" s="13" t="s">
        <v>132</v>
      </c>
      <c r="M259" s="21"/>
    </row>
    <row r="260" ht="251" customHeight="1" spans="1:13">
      <c r="A260" s="11">
        <f>COUNT($A$2:A259)+1</f>
        <v>258</v>
      </c>
      <c r="B260" s="13" t="s">
        <v>589</v>
      </c>
      <c r="C260" s="12"/>
      <c r="D260" s="12" t="s">
        <v>126</v>
      </c>
      <c r="E260" s="13" t="s">
        <v>590</v>
      </c>
      <c r="F260" s="13" t="s">
        <v>17</v>
      </c>
      <c r="G260" s="13" t="s">
        <v>36</v>
      </c>
      <c r="H260" s="13" t="s">
        <v>128</v>
      </c>
      <c r="I260" s="13" t="s">
        <v>195</v>
      </c>
      <c r="J260" s="13" t="s">
        <v>130</v>
      </c>
      <c r="K260" s="13" t="s">
        <v>131</v>
      </c>
      <c r="L260" s="13" t="s">
        <v>132</v>
      </c>
      <c r="M260" s="21"/>
    </row>
    <row r="261" ht="252" customHeight="1" spans="1:13">
      <c r="A261" s="11">
        <f>COUNT($A$2:A260)+1</f>
        <v>259</v>
      </c>
      <c r="B261" s="13" t="s">
        <v>591</v>
      </c>
      <c r="C261" s="12"/>
      <c r="D261" s="12" t="s">
        <v>126</v>
      </c>
      <c r="E261" s="13" t="s">
        <v>592</v>
      </c>
      <c r="F261" s="13" t="s">
        <v>17</v>
      </c>
      <c r="G261" s="13" t="s">
        <v>36</v>
      </c>
      <c r="H261" s="13" t="s">
        <v>128</v>
      </c>
      <c r="I261" s="13" t="s">
        <v>195</v>
      </c>
      <c r="J261" s="13" t="s">
        <v>130</v>
      </c>
      <c r="K261" s="13" t="s">
        <v>131</v>
      </c>
      <c r="L261" s="13" t="s">
        <v>132</v>
      </c>
      <c r="M261" s="21"/>
    </row>
    <row r="262" ht="253" customHeight="1" spans="1:13">
      <c r="A262" s="11">
        <f>COUNT($A$2:A261)+1</f>
        <v>260</v>
      </c>
      <c r="B262" s="13" t="s">
        <v>593</v>
      </c>
      <c r="C262" s="12"/>
      <c r="D262" s="12" t="s">
        <v>126</v>
      </c>
      <c r="E262" s="13" t="s">
        <v>594</v>
      </c>
      <c r="F262" s="13" t="s">
        <v>17</v>
      </c>
      <c r="G262" s="13" t="s">
        <v>36</v>
      </c>
      <c r="H262" s="13" t="s">
        <v>128</v>
      </c>
      <c r="I262" s="13" t="s">
        <v>195</v>
      </c>
      <c r="J262" s="13" t="s">
        <v>130</v>
      </c>
      <c r="K262" s="13" t="s">
        <v>131</v>
      </c>
      <c r="L262" s="13" t="s">
        <v>132</v>
      </c>
      <c r="M262" s="21"/>
    </row>
    <row r="263" ht="340" customHeight="1" spans="1:13">
      <c r="A263" s="11">
        <f>COUNT($A$2:A262)+1</f>
        <v>261</v>
      </c>
      <c r="B263" s="13" t="s">
        <v>595</v>
      </c>
      <c r="C263" s="12"/>
      <c r="D263" s="12" t="s">
        <v>126</v>
      </c>
      <c r="E263" s="13" t="s">
        <v>596</v>
      </c>
      <c r="F263" s="13" t="s">
        <v>17</v>
      </c>
      <c r="G263" s="13" t="s">
        <v>36</v>
      </c>
      <c r="H263" s="13" t="s">
        <v>128</v>
      </c>
      <c r="I263" s="13" t="s">
        <v>195</v>
      </c>
      <c r="J263" s="13" t="s">
        <v>130</v>
      </c>
      <c r="K263" s="13" t="s">
        <v>131</v>
      </c>
      <c r="L263" s="13" t="s">
        <v>132</v>
      </c>
      <c r="M263" s="21"/>
    </row>
    <row r="264" ht="261" customHeight="1" spans="1:13">
      <c r="A264" s="11">
        <f>COUNT($A$2:A263)+1</f>
        <v>262</v>
      </c>
      <c r="B264" s="13" t="s">
        <v>597</v>
      </c>
      <c r="C264" s="12"/>
      <c r="D264" s="12" t="s">
        <v>126</v>
      </c>
      <c r="E264" s="13" t="s">
        <v>598</v>
      </c>
      <c r="F264" s="13" t="s">
        <v>17</v>
      </c>
      <c r="G264" s="13" t="s">
        <v>36</v>
      </c>
      <c r="H264" s="13" t="s">
        <v>128</v>
      </c>
      <c r="I264" s="13" t="s">
        <v>195</v>
      </c>
      <c r="J264" s="13" t="s">
        <v>130</v>
      </c>
      <c r="K264" s="13" t="s">
        <v>131</v>
      </c>
      <c r="L264" s="13" t="s">
        <v>132</v>
      </c>
      <c r="M264" s="21"/>
    </row>
    <row r="265" ht="299" customHeight="1" spans="1:13">
      <c r="A265" s="11">
        <f>COUNT($A$2:A264)+1</f>
        <v>263</v>
      </c>
      <c r="B265" s="15" t="s">
        <v>599</v>
      </c>
      <c r="C265" s="12"/>
      <c r="D265" s="12" t="s">
        <v>126</v>
      </c>
      <c r="E265" s="13" t="s">
        <v>600</v>
      </c>
      <c r="F265" s="13" t="s">
        <v>17</v>
      </c>
      <c r="G265" s="13" t="s">
        <v>36</v>
      </c>
      <c r="H265" s="13" t="s">
        <v>128</v>
      </c>
      <c r="I265" s="13" t="s">
        <v>195</v>
      </c>
      <c r="J265" s="13" t="s">
        <v>130</v>
      </c>
      <c r="K265" s="13" t="s">
        <v>131</v>
      </c>
      <c r="L265" s="13" t="s">
        <v>132</v>
      </c>
      <c r="M265" s="21"/>
    </row>
    <row r="266" ht="265" customHeight="1" spans="1:13">
      <c r="A266" s="11">
        <f>COUNT($A$2:A265)+1</f>
        <v>264</v>
      </c>
      <c r="B266" s="15" t="s">
        <v>601</v>
      </c>
      <c r="C266" s="12"/>
      <c r="D266" s="12" t="s">
        <v>126</v>
      </c>
      <c r="E266" s="13" t="s">
        <v>602</v>
      </c>
      <c r="F266" s="13" t="s">
        <v>17</v>
      </c>
      <c r="G266" s="13" t="s">
        <v>36</v>
      </c>
      <c r="H266" s="13" t="s">
        <v>128</v>
      </c>
      <c r="I266" s="13" t="s">
        <v>195</v>
      </c>
      <c r="J266" s="13" t="s">
        <v>130</v>
      </c>
      <c r="K266" s="13" t="s">
        <v>131</v>
      </c>
      <c r="L266" s="13" t="s">
        <v>132</v>
      </c>
      <c r="M266" s="21"/>
    </row>
    <row r="267" ht="255" customHeight="1" spans="1:13">
      <c r="A267" s="11">
        <f>COUNT($A$2:A266)+1</f>
        <v>265</v>
      </c>
      <c r="B267" s="15" t="s">
        <v>603</v>
      </c>
      <c r="C267" s="12"/>
      <c r="D267" s="12" t="s">
        <v>126</v>
      </c>
      <c r="E267" s="13" t="s">
        <v>604</v>
      </c>
      <c r="F267" s="13" t="s">
        <v>17</v>
      </c>
      <c r="G267" s="13" t="s">
        <v>36</v>
      </c>
      <c r="H267" s="13" t="s">
        <v>128</v>
      </c>
      <c r="I267" s="13" t="s">
        <v>195</v>
      </c>
      <c r="J267" s="13" t="s">
        <v>130</v>
      </c>
      <c r="K267" s="13" t="s">
        <v>131</v>
      </c>
      <c r="L267" s="13" t="s">
        <v>132</v>
      </c>
      <c r="M267" s="21"/>
    </row>
    <row r="268" ht="253" customHeight="1" spans="1:13">
      <c r="A268" s="11">
        <f>COUNT($A$2:A267)+1</f>
        <v>266</v>
      </c>
      <c r="B268" s="13" t="s">
        <v>605</v>
      </c>
      <c r="C268" s="12"/>
      <c r="D268" s="12" t="s">
        <v>126</v>
      </c>
      <c r="E268" s="13" t="s">
        <v>606</v>
      </c>
      <c r="F268" s="13" t="s">
        <v>17</v>
      </c>
      <c r="G268" s="13" t="s">
        <v>36</v>
      </c>
      <c r="H268" s="13" t="s">
        <v>128</v>
      </c>
      <c r="I268" s="13" t="s">
        <v>195</v>
      </c>
      <c r="J268" s="13" t="s">
        <v>130</v>
      </c>
      <c r="K268" s="13" t="s">
        <v>131</v>
      </c>
      <c r="L268" s="13" t="s">
        <v>132</v>
      </c>
      <c r="M268" s="21"/>
    </row>
    <row r="269" ht="254" customHeight="1" spans="1:13">
      <c r="A269" s="11">
        <f>COUNT($A$2:A268)+1</f>
        <v>267</v>
      </c>
      <c r="B269" s="13" t="s">
        <v>607</v>
      </c>
      <c r="C269" s="12"/>
      <c r="D269" s="12" t="s">
        <v>126</v>
      </c>
      <c r="E269" s="13" t="s">
        <v>608</v>
      </c>
      <c r="F269" s="13" t="s">
        <v>17</v>
      </c>
      <c r="G269" s="13" t="s">
        <v>36</v>
      </c>
      <c r="H269" s="13" t="s">
        <v>128</v>
      </c>
      <c r="I269" s="13" t="s">
        <v>195</v>
      </c>
      <c r="J269" s="13" t="s">
        <v>130</v>
      </c>
      <c r="K269" s="13" t="s">
        <v>131</v>
      </c>
      <c r="L269" s="13" t="s">
        <v>132</v>
      </c>
      <c r="M269" s="21"/>
    </row>
    <row r="270" ht="251" customHeight="1" spans="1:13">
      <c r="A270" s="11">
        <f>COUNT($A$2:A269)+1</f>
        <v>268</v>
      </c>
      <c r="B270" s="13" t="s">
        <v>609</v>
      </c>
      <c r="C270" s="12"/>
      <c r="D270" s="12" t="s">
        <v>126</v>
      </c>
      <c r="E270" s="13" t="s">
        <v>610</v>
      </c>
      <c r="F270" s="13" t="s">
        <v>17</v>
      </c>
      <c r="G270" s="13" t="s">
        <v>36</v>
      </c>
      <c r="H270" s="13" t="s">
        <v>128</v>
      </c>
      <c r="I270" s="13" t="s">
        <v>195</v>
      </c>
      <c r="J270" s="13" t="s">
        <v>130</v>
      </c>
      <c r="K270" s="13" t="s">
        <v>131</v>
      </c>
      <c r="L270" s="13" t="s">
        <v>132</v>
      </c>
      <c r="M270" s="21"/>
    </row>
    <row r="271" ht="252" customHeight="1" spans="1:13">
      <c r="A271" s="11">
        <f>COUNT($A$2:A270)+1</f>
        <v>269</v>
      </c>
      <c r="B271" s="13" t="s">
        <v>611</v>
      </c>
      <c r="C271" s="12"/>
      <c r="D271" s="12" t="s">
        <v>126</v>
      </c>
      <c r="E271" s="13" t="s">
        <v>612</v>
      </c>
      <c r="F271" s="13" t="s">
        <v>17</v>
      </c>
      <c r="G271" s="13" t="s">
        <v>36</v>
      </c>
      <c r="H271" s="13" t="s">
        <v>128</v>
      </c>
      <c r="I271" s="13" t="s">
        <v>195</v>
      </c>
      <c r="J271" s="13" t="s">
        <v>130</v>
      </c>
      <c r="K271" s="13" t="s">
        <v>131</v>
      </c>
      <c r="L271" s="13" t="s">
        <v>132</v>
      </c>
      <c r="M271" s="21"/>
    </row>
    <row r="272" ht="250" customHeight="1" spans="1:13">
      <c r="A272" s="11">
        <f>COUNT($A$2:A271)+1</f>
        <v>270</v>
      </c>
      <c r="B272" s="13" t="s">
        <v>613</v>
      </c>
      <c r="C272" s="12"/>
      <c r="D272" s="12" t="s">
        <v>126</v>
      </c>
      <c r="E272" s="13" t="s">
        <v>614</v>
      </c>
      <c r="F272" s="13" t="s">
        <v>17</v>
      </c>
      <c r="G272" s="13" t="s">
        <v>36</v>
      </c>
      <c r="H272" s="13" t="s">
        <v>128</v>
      </c>
      <c r="I272" s="13" t="s">
        <v>195</v>
      </c>
      <c r="J272" s="13" t="s">
        <v>130</v>
      </c>
      <c r="K272" s="13" t="s">
        <v>131</v>
      </c>
      <c r="L272" s="13" t="s">
        <v>132</v>
      </c>
      <c r="M272" s="21"/>
    </row>
    <row r="273" ht="251" customHeight="1" spans="1:13">
      <c r="A273" s="11">
        <f>COUNT($A$2:A272)+1</f>
        <v>271</v>
      </c>
      <c r="B273" s="13" t="s">
        <v>615</v>
      </c>
      <c r="C273" s="12"/>
      <c r="D273" s="12" t="s">
        <v>126</v>
      </c>
      <c r="E273" s="13" t="s">
        <v>616</v>
      </c>
      <c r="F273" s="13" t="s">
        <v>17</v>
      </c>
      <c r="G273" s="13" t="s">
        <v>36</v>
      </c>
      <c r="H273" s="13" t="s">
        <v>128</v>
      </c>
      <c r="I273" s="13" t="s">
        <v>195</v>
      </c>
      <c r="J273" s="13" t="s">
        <v>130</v>
      </c>
      <c r="K273" s="13" t="s">
        <v>131</v>
      </c>
      <c r="L273" s="13" t="s">
        <v>132</v>
      </c>
      <c r="M273" s="21"/>
    </row>
    <row r="274" ht="254" customHeight="1" spans="1:13">
      <c r="A274" s="11">
        <f>COUNT($A$2:A273)+1</f>
        <v>272</v>
      </c>
      <c r="B274" s="13" t="s">
        <v>617</v>
      </c>
      <c r="C274" s="12"/>
      <c r="D274" s="12" t="s">
        <v>126</v>
      </c>
      <c r="E274" s="13" t="s">
        <v>618</v>
      </c>
      <c r="F274" s="13" t="s">
        <v>17</v>
      </c>
      <c r="G274" s="13" t="s">
        <v>36</v>
      </c>
      <c r="H274" s="13" t="s">
        <v>128</v>
      </c>
      <c r="I274" s="13" t="s">
        <v>195</v>
      </c>
      <c r="J274" s="13" t="s">
        <v>130</v>
      </c>
      <c r="K274" s="13" t="s">
        <v>131</v>
      </c>
      <c r="L274" s="13" t="s">
        <v>132</v>
      </c>
      <c r="M274" s="21"/>
    </row>
    <row r="275" ht="255" customHeight="1" spans="1:13">
      <c r="A275" s="11">
        <f>COUNT($A$2:A274)+1</f>
        <v>273</v>
      </c>
      <c r="B275" s="15" t="s">
        <v>619</v>
      </c>
      <c r="C275" s="12"/>
      <c r="D275" s="12" t="s">
        <v>126</v>
      </c>
      <c r="E275" s="13" t="s">
        <v>620</v>
      </c>
      <c r="F275" s="13" t="s">
        <v>17</v>
      </c>
      <c r="G275" s="13" t="s">
        <v>36</v>
      </c>
      <c r="H275" s="13" t="s">
        <v>128</v>
      </c>
      <c r="I275" s="13" t="s">
        <v>195</v>
      </c>
      <c r="J275" s="13" t="s">
        <v>130</v>
      </c>
      <c r="K275" s="13" t="s">
        <v>131</v>
      </c>
      <c r="L275" s="13" t="s">
        <v>132</v>
      </c>
      <c r="M275" s="21"/>
    </row>
    <row r="276" ht="252" customHeight="1" spans="1:13">
      <c r="A276" s="11">
        <f>COUNT($A$2:A275)+1</f>
        <v>274</v>
      </c>
      <c r="B276" s="13" t="s">
        <v>621</v>
      </c>
      <c r="C276" s="12"/>
      <c r="D276" s="12" t="s">
        <v>126</v>
      </c>
      <c r="E276" s="13" t="s">
        <v>622</v>
      </c>
      <c r="F276" s="13" t="s">
        <v>17</v>
      </c>
      <c r="G276" s="13" t="s">
        <v>36</v>
      </c>
      <c r="H276" s="13" t="s">
        <v>128</v>
      </c>
      <c r="I276" s="13" t="s">
        <v>195</v>
      </c>
      <c r="J276" s="13" t="s">
        <v>130</v>
      </c>
      <c r="K276" s="13" t="s">
        <v>131</v>
      </c>
      <c r="L276" s="13" t="s">
        <v>132</v>
      </c>
      <c r="M276" s="21"/>
    </row>
    <row r="277" ht="251" customHeight="1" spans="1:13">
      <c r="A277" s="11">
        <f>COUNT($A$2:A276)+1</f>
        <v>275</v>
      </c>
      <c r="B277" s="13" t="s">
        <v>623</v>
      </c>
      <c r="C277" s="12"/>
      <c r="D277" s="12" t="s">
        <v>126</v>
      </c>
      <c r="E277" s="13" t="s">
        <v>624</v>
      </c>
      <c r="F277" s="13" t="s">
        <v>17</v>
      </c>
      <c r="G277" s="13" t="s">
        <v>36</v>
      </c>
      <c r="H277" s="13" t="s">
        <v>128</v>
      </c>
      <c r="I277" s="13" t="s">
        <v>195</v>
      </c>
      <c r="J277" s="13" t="s">
        <v>130</v>
      </c>
      <c r="K277" s="13" t="s">
        <v>131</v>
      </c>
      <c r="L277" s="13" t="s">
        <v>132</v>
      </c>
      <c r="M277" s="21"/>
    </row>
    <row r="278" ht="245" customHeight="1" spans="1:13">
      <c r="A278" s="11">
        <f>COUNT($A$2:A277)+1</f>
        <v>276</v>
      </c>
      <c r="B278" s="13" t="s">
        <v>625</v>
      </c>
      <c r="C278" s="12"/>
      <c r="D278" s="12" t="s">
        <v>126</v>
      </c>
      <c r="E278" s="13" t="s">
        <v>626</v>
      </c>
      <c r="F278" s="13" t="s">
        <v>17</v>
      </c>
      <c r="G278" s="13" t="s">
        <v>36</v>
      </c>
      <c r="H278" s="13" t="s">
        <v>128</v>
      </c>
      <c r="I278" s="13" t="s">
        <v>195</v>
      </c>
      <c r="J278" s="13" t="s">
        <v>130</v>
      </c>
      <c r="K278" s="13" t="s">
        <v>131</v>
      </c>
      <c r="L278" s="13" t="s">
        <v>132</v>
      </c>
      <c r="M278" s="21"/>
    </row>
    <row r="279" ht="408" customHeight="1" spans="1:13">
      <c r="A279" s="11">
        <f>COUNT($A$2:A278)+1</f>
        <v>277</v>
      </c>
      <c r="B279" s="15" t="s">
        <v>627</v>
      </c>
      <c r="C279" s="12"/>
      <c r="D279" s="12" t="s">
        <v>126</v>
      </c>
      <c r="E279" s="15" t="s">
        <v>628</v>
      </c>
      <c r="F279" s="13" t="s">
        <v>17</v>
      </c>
      <c r="G279" s="13" t="s">
        <v>36</v>
      </c>
      <c r="H279" s="13" t="s">
        <v>128</v>
      </c>
      <c r="I279" s="13" t="s">
        <v>195</v>
      </c>
      <c r="J279" s="13" t="s">
        <v>130</v>
      </c>
      <c r="K279" s="13" t="s">
        <v>131</v>
      </c>
      <c r="L279" s="13" t="s">
        <v>132</v>
      </c>
      <c r="M279" s="21"/>
    </row>
    <row r="280" ht="250" customHeight="1" spans="1:13">
      <c r="A280" s="11">
        <f>COUNT($A$2:A279)+1</f>
        <v>278</v>
      </c>
      <c r="B280" s="13" t="s">
        <v>629</v>
      </c>
      <c r="C280" s="12"/>
      <c r="D280" s="12" t="s">
        <v>126</v>
      </c>
      <c r="E280" s="13" t="s">
        <v>630</v>
      </c>
      <c r="F280" s="13" t="s">
        <v>17</v>
      </c>
      <c r="G280" s="13" t="s">
        <v>36</v>
      </c>
      <c r="H280" s="13" t="s">
        <v>128</v>
      </c>
      <c r="I280" s="13" t="s">
        <v>195</v>
      </c>
      <c r="J280" s="13" t="s">
        <v>130</v>
      </c>
      <c r="K280" s="13" t="s">
        <v>131</v>
      </c>
      <c r="L280" s="13" t="s">
        <v>132</v>
      </c>
      <c r="M280" s="21"/>
    </row>
    <row r="281" ht="255" customHeight="1" spans="1:13">
      <c r="A281" s="11">
        <f>COUNT($A$2:A280)+1</f>
        <v>279</v>
      </c>
      <c r="B281" s="13" t="s">
        <v>631</v>
      </c>
      <c r="C281" s="12"/>
      <c r="D281" s="12" t="s">
        <v>126</v>
      </c>
      <c r="E281" s="13" t="s">
        <v>632</v>
      </c>
      <c r="F281" s="13" t="s">
        <v>17</v>
      </c>
      <c r="G281" s="13" t="s">
        <v>36</v>
      </c>
      <c r="H281" s="13" t="s">
        <v>128</v>
      </c>
      <c r="I281" s="13" t="s">
        <v>195</v>
      </c>
      <c r="J281" s="13" t="s">
        <v>130</v>
      </c>
      <c r="K281" s="13" t="s">
        <v>131</v>
      </c>
      <c r="L281" s="13" t="s">
        <v>132</v>
      </c>
      <c r="M281" s="21"/>
    </row>
    <row r="282" ht="254" customHeight="1" spans="1:13">
      <c r="A282" s="11">
        <f>COUNT($A$2:A281)+1</f>
        <v>280</v>
      </c>
      <c r="B282" s="13" t="s">
        <v>633</v>
      </c>
      <c r="C282" s="12"/>
      <c r="D282" s="12" t="s">
        <v>126</v>
      </c>
      <c r="E282" s="13" t="s">
        <v>634</v>
      </c>
      <c r="F282" s="13" t="s">
        <v>17</v>
      </c>
      <c r="G282" s="13" t="s">
        <v>36</v>
      </c>
      <c r="H282" s="13" t="s">
        <v>128</v>
      </c>
      <c r="I282" s="13" t="s">
        <v>195</v>
      </c>
      <c r="J282" s="13" t="s">
        <v>130</v>
      </c>
      <c r="K282" s="13" t="s">
        <v>131</v>
      </c>
      <c r="L282" s="13" t="s">
        <v>132</v>
      </c>
      <c r="M282" s="21"/>
    </row>
    <row r="283" ht="251" customHeight="1" spans="1:13">
      <c r="A283" s="11">
        <f>COUNT($A$2:A282)+1</f>
        <v>281</v>
      </c>
      <c r="B283" s="13" t="s">
        <v>635</v>
      </c>
      <c r="C283" s="12"/>
      <c r="D283" s="12" t="s">
        <v>126</v>
      </c>
      <c r="E283" s="13" t="s">
        <v>636</v>
      </c>
      <c r="F283" s="13" t="s">
        <v>17</v>
      </c>
      <c r="G283" s="13" t="s">
        <v>36</v>
      </c>
      <c r="H283" s="13" t="s">
        <v>128</v>
      </c>
      <c r="I283" s="13" t="s">
        <v>195</v>
      </c>
      <c r="J283" s="13" t="s">
        <v>130</v>
      </c>
      <c r="K283" s="13" t="s">
        <v>131</v>
      </c>
      <c r="L283" s="13" t="s">
        <v>132</v>
      </c>
      <c r="M283" s="21"/>
    </row>
    <row r="284" ht="256" customHeight="1" spans="1:13">
      <c r="A284" s="11">
        <f>COUNT($A$2:A283)+1</f>
        <v>282</v>
      </c>
      <c r="B284" s="15" t="s">
        <v>637</v>
      </c>
      <c r="C284" s="12"/>
      <c r="D284" s="12" t="s">
        <v>126</v>
      </c>
      <c r="E284" s="13" t="s">
        <v>638</v>
      </c>
      <c r="F284" s="13" t="s">
        <v>17</v>
      </c>
      <c r="G284" s="13" t="s">
        <v>36</v>
      </c>
      <c r="H284" s="13" t="s">
        <v>128</v>
      </c>
      <c r="I284" s="13" t="s">
        <v>195</v>
      </c>
      <c r="J284" s="13" t="s">
        <v>130</v>
      </c>
      <c r="K284" s="13" t="s">
        <v>131</v>
      </c>
      <c r="L284" s="13" t="s">
        <v>132</v>
      </c>
      <c r="M284" s="21"/>
    </row>
    <row r="285" ht="249" customHeight="1" spans="1:13">
      <c r="A285" s="11">
        <f>COUNT($A$2:A284)+1</f>
        <v>283</v>
      </c>
      <c r="B285" s="13" t="s">
        <v>639</v>
      </c>
      <c r="C285" s="12"/>
      <c r="D285" s="12" t="s">
        <v>126</v>
      </c>
      <c r="E285" s="13" t="s">
        <v>640</v>
      </c>
      <c r="F285" s="13" t="s">
        <v>17</v>
      </c>
      <c r="G285" s="13" t="s">
        <v>36</v>
      </c>
      <c r="H285" s="13" t="s">
        <v>128</v>
      </c>
      <c r="I285" s="13" t="s">
        <v>195</v>
      </c>
      <c r="J285" s="13" t="s">
        <v>130</v>
      </c>
      <c r="K285" s="13" t="s">
        <v>131</v>
      </c>
      <c r="L285" s="13" t="s">
        <v>132</v>
      </c>
      <c r="M285" s="21"/>
    </row>
    <row r="286" ht="324" customHeight="1" spans="1:13">
      <c r="A286" s="11">
        <f>COUNT($A$2:A285)+1</f>
        <v>284</v>
      </c>
      <c r="B286" s="15" t="s">
        <v>641</v>
      </c>
      <c r="C286" s="12"/>
      <c r="D286" s="12" t="s">
        <v>126</v>
      </c>
      <c r="E286" s="13" t="s">
        <v>642</v>
      </c>
      <c r="F286" s="13" t="s">
        <v>17</v>
      </c>
      <c r="G286" s="13" t="s">
        <v>36</v>
      </c>
      <c r="H286" s="13" t="s">
        <v>128</v>
      </c>
      <c r="I286" s="13" t="s">
        <v>195</v>
      </c>
      <c r="J286" s="13" t="s">
        <v>130</v>
      </c>
      <c r="K286" s="13" t="s">
        <v>131</v>
      </c>
      <c r="L286" s="13" t="s">
        <v>132</v>
      </c>
      <c r="M286" s="21"/>
    </row>
    <row r="287" ht="248" customHeight="1" spans="1:13">
      <c r="A287" s="11">
        <f>COUNT($A$2:A286)+1</f>
        <v>285</v>
      </c>
      <c r="B287" s="13" t="s">
        <v>643</v>
      </c>
      <c r="C287" s="12"/>
      <c r="D287" s="12" t="s">
        <v>126</v>
      </c>
      <c r="E287" s="13" t="s">
        <v>644</v>
      </c>
      <c r="F287" s="13" t="s">
        <v>17</v>
      </c>
      <c r="G287" s="13" t="s">
        <v>36</v>
      </c>
      <c r="H287" s="13" t="s">
        <v>128</v>
      </c>
      <c r="I287" s="13" t="s">
        <v>195</v>
      </c>
      <c r="J287" s="13" t="s">
        <v>130</v>
      </c>
      <c r="K287" s="13" t="s">
        <v>131</v>
      </c>
      <c r="L287" s="13" t="s">
        <v>132</v>
      </c>
      <c r="M287" s="21"/>
    </row>
    <row r="288" ht="271" customHeight="1" spans="1:13">
      <c r="A288" s="11">
        <f>COUNT($A$2:A287)+1</f>
        <v>286</v>
      </c>
      <c r="B288" s="13" t="s">
        <v>645</v>
      </c>
      <c r="C288" s="12"/>
      <c r="D288" s="12" t="s">
        <v>126</v>
      </c>
      <c r="E288" s="13" t="s">
        <v>646</v>
      </c>
      <c r="F288" s="13" t="s">
        <v>17</v>
      </c>
      <c r="G288" s="13" t="s">
        <v>36</v>
      </c>
      <c r="H288" s="13" t="s">
        <v>128</v>
      </c>
      <c r="I288" s="13" t="s">
        <v>195</v>
      </c>
      <c r="J288" s="13" t="s">
        <v>130</v>
      </c>
      <c r="K288" s="13" t="s">
        <v>131</v>
      </c>
      <c r="L288" s="13" t="s">
        <v>132</v>
      </c>
      <c r="M288" s="21"/>
    </row>
    <row r="289" ht="246" customHeight="1" spans="1:13">
      <c r="A289" s="11">
        <f>COUNT($A$2:A288)+1</f>
        <v>287</v>
      </c>
      <c r="B289" s="13" t="s">
        <v>647</v>
      </c>
      <c r="C289" s="12"/>
      <c r="D289" s="12" t="s">
        <v>648</v>
      </c>
      <c r="E289" s="13" t="s">
        <v>649</v>
      </c>
      <c r="F289" s="13" t="s">
        <v>17</v>
      </c>
      <c r="G289" s="13" t="s">
        <v>36</v>
      </c>
      <c r="H289" s="13" t="s">
        <v>128</v>
      </c>
      <c r="I289" s="13" t="s">
        <v>650</v>
      </c>
      <c r="J289" s="13" t="s">
        <v>651</v>
      </c>
      <c r="K289" s="13" t="s">
        <v>131</v>
      </c>
      <c r="L289" s="13" t="s">
        <v>652</v>
      </c>
      <c r="M289" s="21"/>
    </row>
    <row r="290" ht="250" customHeight="1" spans="1:13">
      <c r="A290" s="11">
        <f>COUNT($A$2:A289)+1</f>
        <v>288</v>
      </c>
      <c r="B290" s="15" t="s">
        <v>653</v>
      </c>
      <c r="C290" s="12"/>
      <c r="D290" s="12" t="s">
        <v>648</v>
      </c>
      <c r="E290" s="13" t="s">
        <v>654</v>
      </c>
      <c r="F290" s="13" t="s">
        <v>17</v>
      </c>
      <c r="G290" s="13" t="s">
        <v>36</v>
      </c>
      <c r="H290" s="13" t="s">
        <v>128</v>
      </c>
      <c r="I290" s="13" t="s">
        <v>650</v>
      </c>
      <c r="J290" s="13" t="s">
        <v>651</v>
      </c>
      <c r="K290" s="13" t="s">
        <v>131</v>
      </c>
      <c r="L290" s="13" t="s">
        <v>652</v>
      </c>
      <c r="M290" s="21"/>
    </row>
    <row r="291" ht="255" customHeight="1" spans="1:13">
      <c r="A291" s="11">
        <f>COUNT($A$2:A290)+1</f>
        <v>289</v>
      </c>
      <c r="B291" s="13" t="s">
        <v>655</v>
      </c>
      <c r="C291" s="12"/>
      <c r="D291" s="12" t="s">
        <v>648</v>
      </c>
      <c r="E291" s="13" t="s">
        <v>656</v>
      </c>
      <c r="F291" s="13" t="s">
        <v>17</v>
      </c>
      <c r="G291" s="13" t="s">
        <v>36</v>
      </c>
      <c r="H291" s="13" t="s">
        <v>128</v>
      </c>
      <c r="I291" s="13" t="s">
        <v>650</v>
      </c>
      <c r="J291" s="13" t="s">
        <v>651</v>
      </c>
      <c r="K291" s="13" t="s">
        <v>131</v>
      </c>
      <c r="L291" s="13" t="s">
        <v>652</v>
      </c>
      <c r="M291" s="21"/>
    </row>
    <row r="292" ht="251" customHeight="1" spans="1:13">
      <c r="A292" s="11">
        <f>COUNT($A$2:A291)+1</f>
        <v>290</v>
      </c>
      <c r="B292" s="13" t="s">
        <v>657</v>
      </c>
      <c r="C292" s="12"/>
      <c r="D292" s="12" t="s">
        <v>648</v>
      </c>
      <c r="E292" s="13" t="s">
        <v>658</v>
      </c>
      <c r="F292" s="13" t="s">
        <v>17</v>
      </c>
      <c r="G292" s="13" t="s">
        <v>36</v>
      </c>
      <c r="H292" s="13" t="s">
        <v>128</v>
      </c>
      <c r="I292" s="13" t="s">
        <v>650</v>
      </c>
      <c r="J292" s="13" t="s">
        <v>651</v>
      </c>
      <c r="K292" s="13" t="s">
        <v>131</v>
      </c>
      <c r="L292" s="13" t="s">
        <v>652</v>
      </c>
      <c r="M292" s="22"/>
    </row>
    <row r="293" ht="249" customHeight="1" spans="1:13">
      <c r="A293" s="11">
        <f>COUNT($A$2:A292)+1</f>
        <v>291</v>
      </c>
      <c r="B293" s="13" t="s">
        <v>659</v>
      </c>
      <c r="C293" s="12"/>
      <c r="D293" s="12" t="s">
        <v>648</v>
      </c>
      <c r="E293" s="13" t="s">
        <v>660</v>
      </c>
      <c r="F293" s="13" t="s">
        <v>17</v>
      </c>
      <c r="G293" s="13" t="s">
        <v>36</v>
      </c>
      <c r="H293" s="13" t="s">
        <v>128</v>
      </c>
      <c r="I293" s="13" t="s">
        <v>650</v>
      </c>
      <c r="J293" s="13" t="s">
        <v>651</v>
      </c>
      <c r="K293" s="13" t="s">
        <v>131</v>
      </c>
      <c r="L293" s="13" t="s">
        <v>652</v>
      </c>
      <c r="M293" s="22"/>
    </row>
    <row r="294" ht="249" customHeight="1" spans="1:13">
      <c r="A294" s="11">
        <f>COUNT($A$2:A293)+1</f>
        <v>292</v>
      </c>
      <c r="B294" s="13" t="s">
        <v>661</v>
      </c>
      <c r="C294" s="12"/>
      <c r="D294" s="12" t="s">
        <v>648</v>
      </c>
      <c r="E294" s="13" t="s">
        <v>662</v>
      </c>
      <c r="F294" s="13" t="s">
        <v>17</v>
      </c>
      <c r="G294" s="13" t="s">
        <v>36</v>
      </c>
      <c r="H294" s="13" t="s">
        <v>128</v>
      </c>
      <c r="I294" s="13" t="s">
        <v>650</v>
      </c>
      <c r="J294" s="13" t="s">
        <v>651</v>
      </c>
      <c r="K294" s="13" t="s">
        <v>131</v>
      </c>
      <c r="L294" s="13" t="s">
        <v>652</v>
      </c>
      <c r="M294" s="22"/>
    </row>
    <row r="295" ht="248" customHeight="1" spans="1:13">
      <c r="A295" s="11">
        <f>COUNT($A$2:A294)+1</f>
        <v>293</v>
      </c>
      <c r="B295" s="13" t="s">
        <v>663</v>
      </c>
      <c r="C295" s="12"/>
      <c r="D295" s="12" t="s">
        <v>648</v>
      </c>
      <c r="E295" s="13" t="s">
        <v>664</v>
      </c>
      <c r="F295" s="13" t="s">
        <v>17</v>
      </c>
      <c r="G295" s="13" t="s">
        <v>36</v>
      </c>
      <c r="H295" s="13" t="s">
        <v>128</v>
      </c>
      <c r="I295" s="13" t="s">
        <v>650</v>
      </c>
      <c r="J295" s="13" t="s">
        <v>651</v>
      </c>
      <c r="K295" s="13" t="s">
        <v>131</v>
      </c>
      <c r="L295" s="13" t="s">
        <v>652</v>
      </c>
      <c r="M295" s="21"/>
    </row>
    <row r="296" ht="249" customHeight="1" spans="1:13">
      <c r="A296" s="11">
        <f>COUNT($A$2:A295)+1</f>
        <v>294</v>
      </c>
      <c r="B296" s="15" t="s">
        <v>665</v>
      </c>
      <c r="C296" s="12"/>
      <c r="D296" s="12" t="s">
        <v>648</v>
      </c>
      <c r="E296" s="13" t="s">
        <v>666</v>
      </c>
      <c r="F296" s="13" t="s">
        <v>17</v>
      </c>
      <c r="G296" s="13" t="s">
        <v>36</v>
      </c>
      <c r="H296" s="13" t="s">
        <v>128</v>
      </c>
      <c r="I296" s="13" t="s">
        <v>650</v>
      </c>
      <c r="J296" s="13" t="s">
        <v>651</v>
      </c>
      <c r="K296" s="13" t="s">
        <v>131</v>
      </c>
      <c r="L296" s="13" t="s">
        <v>652</v>
      </c>
      <c r="M296" s="21"/>
    </row>
    <row r="297" ht="250" customHeight="1" spans="1:13">
      <c r="A297" s="11">
        <f>COUNT($A$2:A296)+1</f>
        <v>295</v>
      </c>
      <c r="B297" s="13" t="s">
        <v>667</v>
      </c>
      <c r="C297" s="12"/>
      <c r="D297" s="12" t="s">
        <v>648</v>
      </c>
      <c r="E297" s="13" t="s">
        <v>668</v>
      </c>
      <c r="F297" s="13" t="s">
        <v>17</v>
      </c>
      <c r="G297" s="13" t="s">
        <v>36</v>
      </c>
      <c r="H297" s="13" t="s">
        <v>128</v>
      </c>
      <c r="I297" s="13" t="s">
        <v>650</v>
      </c>
      <c r="J297" s="13" t="s">
        <v>651</v>
      </c>
      <c r="K297" s="13" t="s">
        <v>131</v>
      </c>
      <c r="L297" s="13" t="s">
        <v>652</v>
      </c>
      <c r="M297" s="21"/>
    </row>
    <row r="298" ht="250" customHeight="1" spans="1:13">
      <c r="A298" s="11">
        <f>COUNT($A$2:A297)+1</f>
        <v>296</v>
      </c>
      <c r="B298" s="13" t="s">
        <v>669</v>
      </c>
      <c r="C298" s="12"/>
      <c r="D298" s="12" t="s">
        <v>648</v>
      </c>
      <c r="E298" s="13" t="s">
        <v>670</v>
      </c>
      <c r="F298" s="13" t="s">
        <v>17</v>
      </c>
      <c r="G298" s="13" t="s">
        <v>36</v>
      </c>
      <c r="H298" s="13" t="s">
        <v>128</v>
      </c>
      <c r="I298" s="13" t="s">
        <v>650</v>
      </c>
      <c r="J298" s="13" t="s">
        <v>651</v>
      </c>
      <c r="K298" s="13" t="s">
        <v>131</v>
      </c>
      <c r="L298" s="13" t="s">
        <v>652</v>
      </c>
      <c r="M298" s="21"/>
    </row>
    <row r="299" ht="264" customHeight="1" spans="1:13">
      <c r="A299" s="11">
        <f>COUNT($A$2:A298)+1</f>
        <v>297</v>
      </c>
      <c r="B299" s="13" t="s">
        <v>671</v>
      </c>
      <c r="C299" s="12"/>
      <c r="D299" s="12" t="s">
        <v>648</v>
      </c>
      <c r="E299" s="13" t="s">
        <v>672</v>
      </c>
      <c r="F299" s="13" t="s">
        <v>17</v>
      </c>
      <c r="G299" s="13" t="s">
        <v>36</v>
      </c>
      <c r="H299" s="13" t="s">
        <v>128</v>
      </c>
      <c r="I299" s="13" t="s">
        <v>650</v>
      </c>
      <c r="J299" s="13" t="s">
        <v>651</v>
      </c>
      <c r="K299" s="13" t="s">
        <v>131</v>
      </c>
      <c r="L299" s="13" t="s">
        <v>652</v>
      </c>
      <c r="M299" s="21"/>
    </row>
    <row r="300" ht="249" customHeight="1" spans="1:13">
      <c r="A300" s="11">
        <f>COUNT($A$2:A299)+1</f>
        <v>298</v>
      </c>
      <c r="B300" s="13" t="s">
        <v>673</v>
      </c>
      <c r="C300" s="12"/>
      <c r="D300" s="12" t="s">
        <v>648</v>
      </c>
      <c r="E300" s="13" t="s">
        <v>674</v>
      </c>
      <c r="F300" s="13" t="s">
        <v>17</v>
      </c>
      <c r="G300" s="13" t="s">
        <v>36</v>
      </c>
      <c r="H300" s="13" t="s">
        <v>128</v>
      </c>
      <c r="I300" s="13" t="s">
        <v>650</v>
      </c>
      <c r="J300" s="13" t="s">
        <v>651</v>
      </c>
      <c r="K300" s="13" t="s">
        <v>131</v>
      </c>
      <c r="L300" s="13" t="s">
        <v>652</v>
      </c>
      <c r="M300" s="21"/>
    </row>
    <row r="301" ht="259" customHeight="1" spans="1:13">
      <c r="A301" s="11">
        <f>COUNT($A$2:A300)+1</f>
        <v>299</v>
      </c>
      <c r="B301" s="13" t="s">
        <v>675</v>
      </c>
      <c r="C301" s="12"/>
      <c r="D301" s="12" t="s">
        <v>648</v>
      </c>
      <c r="E301" s="13" t="s">
        <v>676</v>
      </c>
      <c r="F301" s="13" t="s">
        <v>17</v>
      </c>
      <c r="G301" s="13" t="s">
        <v>36</v>
      </c>
      <c r="H301" s="13" t="s">
        <v>128</v>
      </c>
      <c r="I301" s="13" t="s">
        <v>650</v>
      </c>
      <c r="J301" s="13" t="s">
        <v>651</v>
      </c>
      <c r="K301" s="13" t="s">
        <v>131</v>
      </c>
      <c r="L301" s="13" t="s">
        <v>652</v>
      </c>
      <c r="M301" s="21"/>
    </row>
    <row r="302" ht="256" customHeight="1" spans="1:13">
      <c r="A302" s="11">
        <f>COUNT($A$2:A301)+1</f>
        <v>300</v>
      </c>
      <c r="B302" s="14" t="s">
        <v>677</v>
      </c>
      <c r="C302" s="12"/>
      <c r="D302" s="12" t="s">
        <v>648</v>
      </c>
      <c r="E302" s="13" t="s">
        <v>678</v>
      </c>
      <c r="F302" s="13" t="s">
        <v>17</v>
      </c>
      <c r="G302" s="13" t="s">
        <v>36</v>
      </c>
      <c r="H302" s="13" t="s">
        <v>128</v>
      </c>
      <c r="I302" s="13" t="s">
        <v>650</v>
      </c>
      <c r="J302" s="13" t="s">
        <v>651</v>
      </c>
      <c r="K302" s="13" t="s">
        <v>131</v>
      </c>
      <c r="L302" s="13" t="s">
        <v>652</v>
      </c>
      <c r="M302" s="11"/>
    </row>
    <row r="303" ht="249" customHeight="1" spans="1:13">
      <c r="A303" s="11">
        <f>COUNT($A$2:A302)+1</f>
        <v>301</v>
      </c>
      <c r="B303" s="13" t="s">
        <v>679</v>
      </c>
      <c r="C303" s="12"/>
      <c r="D303" s="12" t="s">
        <v>648</v>
      </c>
      <c r="E303" s="13" t="s">
        <v>680</v>
      </c>
      <c r="F303" s="13" t="s">
        <v>17</v>
      </c>
      <c r="G303" s="13" t="s">
        <v>36</v>
      </c>
      <c r="H303" s="13" t="s">
        <v>128</v>
      </c>
      <c r="I303" s="13" t="s">
        <v>650</v>
      </c>
      <c r="J303" s="13" t="s">
        <v>651</v>
      </c>
      <c r="K303" s="13" t="s">
        <v>131</v>
      </c>
      <c r="L303" s="13" t="s">
        <v>652</v>
      </c>
      <c r="M303" s="22"/>
    </row>
    <row r="304" ht="255" customHeight="1" spans="1:13">
      <c r="A304" s="11">
        <f>COUNT($A$2:A303)+1</f>
        <v>302</v>
      </c>
      <c r="B304" s="13" t="s">
        <v>681</v>
      </c>
      <c r="C304" s="12"/>
      <c r="D304" s="12" t="s">
        <v>648</v>
      </c>
      <c r="E304" s="13" t="s">
        <v>682</v>
      </c>
      <c r="F304" s="13" t="s">
        <v>17</v>
      </c>
      <c r="G304" s="13" t="s">
        <v>36</v>
      </c>
      <c r="H304" s="13" t="s">
        <v>128</v>
      </c>
      <c r="I304" s="13" t="s">
        <v>650</v>
      </c>
      <c r="J304" s="13" t="s">
        <v>651</v>
      </c>
      <c r="K304" s="13" t="s">
        <v>131</v>
      </c>
      <c r="L304" s="13" t="s">
        <v>652</v>
      </c>
      <c r="M304" s="21"/>
    </row>
    <row r="305" ht="255" customHeight="1" spans="1:13">
      <c r="A305" s="11">
        <f>COUNT($A$2:A304)+1</f>
        <v>303</v>
      </c>
      <c r="B305" s="13" t="s">
        <v>683</v>
      </c>
      <c r="C305" s="12"/>
      <c r="D305" s="12" t="s">
        <v>648</v>
      </c>
      <c r="E305" s="13" t="s">
        <v>684</v>
      </c>
      <c r="F305" s="13" t="s">
        <v>17</v>
      </c>
      <c r="G305" s="13" t="s">
        <v>36</v>
      </c>
      <c r="H305" s="13" t="s">
        <v>128</v>
      </c>
      <c r="I305" s="13" t="s">
        <v>650</v>
      </c>
      <c r="J305" s="13" t="s">
        <v>651</v>
      </c>
      <c r="K305" s="13" t="s">
        <v>131</v>
      </c>
      <c r="L305" s="13" t="s">
        <v>652</v>
      </c>
      <c r="M305" s="21"/>
    </row>
    <row r="306" ht="264" customHeight="1" spans="1:13">
      <c r="A306" s="11">
        <f>COUNT($A$2:A305)+1</f>
        <v>304</v>
      </c>
      <c r="B306" s="13" t="s">
        <v>685</v>
      </c>
      <c r="C306" s="12"/>
      <c r="D306" s="12" t="s">
        <v>648</v>
      </c>
      <c r="E306" s="13" t="s">
        <v>686</v>
      </c>
      <c r="F306" s="13" t="s">
        <v>17</v>
      </c>
      <c r="G306" s="13" t="s">
        <v>36</v>
      </c>
      <c r="H306" s="13" t="s">
        <v>128</v>
      </c>
      <c r="I306" s="13" t="s">
        <v>650</v>
      </c>
      <c r="J306" s="13" t="s">
        <v>651</v>
      </c>
      <c r="K306" s="13" t="s">
        <v>131</v>
      </c>
      <c r="L306" s="13" t="s">
        <v>652</v>
      </c>
      <c r="M306" s="22"/>
    </row>
    <row r="307" ht="257" customHeight="1" spans="1:13">
      <c r="A307" s="11">
        <f>COUNT($A$2:A306)+1</f>
        <v>305</v>
      </c>
      <c r="B307" s="13" t="s">
        <v>687</v>
      </c>
      <c r="C307" s="12"/>
      <c r="D307" s="12" t="s">
        <v>648</v>
      </c>
      <c r="E307" s="13" t="s">
        <v>688</v>
      </c>
      <c r="F307" s="13" t="s">
        <v>17</v>
      </c>
      <c r="G307" s="13" t="s">
        <v>36</v>
      </c>
      <c r="H307" s="13" t="s">
        <v>128</v>
      </c>
      <c r="I307" s="13" t="s">
        <v>650</v>
      </c>
      <c r="J307" s="13" t="s">
        <v>651</v>
      </c>
      <c r="K307" s="13" t="s">
        <v>131</v>
      </c>
      <c r="L307" s="13" t="s">
        <v>652</v>
      </c>
      <c r="M307" s="21"/>
    </row>
    <row r="308" ht="257" customHeight="1" spans="1:13">
      <c r="A308" s="11">
        <f>COUNT($A$2:A307)+1</f>
        <v>306</v>
      </c>
      <c r="B308" s="13" t="s">
        <v>689</v>
      </c>
      <c r="C308" s="12"/>
      <c r="D308" s="12" t="s">
        <v>648</v>
      </c>
      <c r="E308" s="13" t="s">
        <v>690</v>
      </c>
      <c r="F308" s="13" t="s">
        <v>17</v>
      </c>
      <c r="G308" s="13" t="s">
        <v>36</v>
      </c>
      <c r="H308" s="13" t="s">
        <v>128</v>
      </c>
      <c r="I308" s="13" t="s">
        <v>650</v>
      </c>
      <c r="J308" s="13" t="s">
        <v>651</v>
      </c>
      <c r="K308" s="13" t="s">
        <v>131</v>
      </c>
      <c r="L308" s="13" t="s">
        <v>652</v>
      </c>
      <c r="M308" s="21"/>
    </row>
    <row r="309" ht="271" customHeight="1" spans="1:13">
      <c r="A309" s="11">
        <f>COUNT($A$2:A308)+1</f>
        <v>307</v>
      </c>
      <c r="B309" s="13" t="s">
        <v>691</v>
      </c>
      <c r="C309" s="12"/>
      <c r="D309" s="12" t="s">
        <v>648</v>
      </c>
      <c r="E309" s="13" t="s">
        <v>692</v>
      </c>
      <c r="F309" s="13" t="s">
        <v>17</v>
      </c>
      <c r="G309" s="13" t="s">
        <v>36</v>
      </c>
      <c r="H309" s="13" t="s">
        <v>128</v>
      </c>
      <c r="I309" s="13" t="s">
        <v>650</v>
      </c>
      <c r="J309" s="13" t="s">
        <v>651</v>
      </c>
      <c r="K309" s="13" t="s">
        <v>131</v>
      </c>
      <c r="L309" s="13" t="s">
        <v>652</v>
      </c>
      <c r="M309" s="21"/>
    </row>
    <row r="310" ht="254" customHeight="1" spans="1:13">
      <c r="A310" s="11">
        <f>COUNT($A$2:A309)+1</f>
        <v>308</v>
      </c>
      <c r="B310" s="13" t="s">
        <v>693</v>
      </c>
      <c r="C310" s="12"/>
      <c r="D310" s="12" t="s">
        <v>694</v>
      </c>
      <c r="E310" s="13" t="s">
        <v>695</v>
      </c>
      <c r="F310" s="13" t="s">
        <v>17</v>
      </c>
      <c r="G310" s="13" t="s">
        <v>516</v>
      </c>
      <c r="H310" s="13" t="s">
        <v>696</v>
      </c>
      <c r="I310" s="13" t="s">
        <v>697</v>
      </c>
      <c r="J310" s="13" t="s">
        <v>695</v>
      </c>
      <c r="K310" s="13" t="s">
        <v>131</v>
      </c>
      <c r="L310" s="13" t="s">
        <v>698</v>
      </c>
      <c r="M310" s="20"/>
    </row>
    <row r="311" ht="256" customHeight="1" spans="1:13">
      <c r="A311" s="11">
        <f>COUNT($A$2:A310)+1</f>
        <v>309</v>
      </c>
      <c r="B311" s="13" t="s">
        <v>699</v>
      </c>
      <c r="C311" s="12"/>
      <c r="D311" s="12" t="s">
        <v>700</v>
      </c>
      <c r="E311" s="13" t="s">
        <v>701</v>
      </c>
      <c r="F311" s="13" t="s">
        <v>17</v>
      </c>
      <c r="G311" s="13" t="s">
        <v>36</v>
      </c>
      <c r="H311" s="13" t="s">
        <v>702</v>
      </c>
      <c r="I311" s="13" t="s">
        <v>703</v>
      </c>
      <c r="J311" s="12" t="s">
        <v>701</v>
      </c>
      <c r="K311" s="13" t="s">
        <v>131</v>
      </c>
      <c r="L311" s="13" t="s">
        <v>704</v>
      </c>
      <c r="M311" s="20"/>
    </row>
    <row r="312" ht="260" customHeight="1" spans="1:13">
      <c r="A312" s="11">
        <f>COUNT($A$2:A311)+1</f>
        <v>310</v>
      </c>
      <c r="B312" s="13" t="s">
        <v>705</v>
      </c>
      <c r="C312" s="12"/>
      <c r="D312" s="12" t="s">
        <v>706</v>
      </c>
      <c r="E312" s="13" t="s">
        <v>707</v>
      </c>
      <c r="F312" s="13" t="s">
        <v>17</v>
      </c>
      <c r="G312" s="13" t="s">
        <v>36</v>
      </c>
      <c r="H312" s="13" t="s">
        <v>708</v>
      </c>
      <c r="I312" s="13" t="s">
        <v>709</v>
      </c>
      <c r="J312" s="27" t="s">
        <v>707</v>
      </c>
      <c r="K312" s="13" t="s">
        <v>131</v>
      </c>
      <c r="L312" s="13" t="s">
        <v>710</v>
      </c>
      <c r="M312" s="20"/>
    </row>
    <row r="313" ht="283" customHeight="1" spans="1:13">
      <c r="A313" s="11">
        <f>COUNT($A$2:A312)+1</f>
        <v>311</v>
      </c>
      <c r="B313" s="13" t="s">
        <v>711</v>
      </c>
      <c r="C313" s="12"/>
      <c r="D313" s="12" t="s">
        <v>706</v>
      </c>
      <c r="E313" s="13" t="s">
        <v>712</v>
      </c>
      <c r="F313" s="13" t="s">
        <v>17</v>
      </c>
      <c r="G313" s="13" t="s">
        <v>36</v>
      </c>
      <c r="H313" s="13" t="s">
        <v>713</v>
      </c>
      <c r="I313" s="13" t="s">
        <v>709</v>
      </c>
      <c r="J313" s="12" t="s">
        <v>712</v>
      </c>
      <c r="K313" s="13" t="s">
        <v>131</v>
      </c>
      <c r="L313" s="13" t="s">
        <v>710</v>
      </c>
      <c r="M313" s="20"/>
    </row>
    <row r="314" ht="252" customHeight="1" spans="1:13">
      <c r="A314" s="11">
        <f>COUNT($A$2:A313)+1</f>
        <v>312</v>
      </c>
      <c r="B314" s="13" t="s">
        <v>714</v>
      </c>
      <c r="C314" s="12"/>
      <c r="D314" s="12" t="s">
        <v>706</v>
      </c>
      <c r="E314" s="13" t="s">
        <v>715</v>
      </c>
      <c r="F314" s="13" t="s">
        <v>17</v>
      </c>
      <c r="G314" s="13" t="s">
        <v>36</v>
      </c>
      <c r="H314" s="13" t="s">
        <v>716</v>
      </c>
      <c r="I314" s="13" t="s">
        <v>709</v>
      </c>
      <c r="J314" s="12" t="s">
        <v>715</v>
      </c>
      <c r="K314" s="13" t="s">
        <v>131</v>
      </c>
      <c r="L314" s="13" t="s">
        <v>710</v>
      </c>
      <c r="M314" s="20"/>
    </row>
    <row r="315" ht="255" customHeight="1" spans="1:13">
      <c r="A315" s="11">
        <f>COUNT($A$2:A314)+1</f>
        <v>313</v>
      </c>
      <c r="B315" s="13" t="s">
        <v>717</v>
      </c>
      <c r="C315" s="12"/>
      <c r="D315" s="12" t="s">
        <v>706</v>
      </c>
      <c r="E315" s="13" t="s">
        <v>718</v>
      </c>
      <c r="F315" s="13" t="s">
        <v>17</v>
      </c>
      <c r="G315" s="13" t="s">
        <v>36</v>
      </c>
      <c r="H315" s="13" t="s">
        <v>719</v>
      </c>
      <c r="I315" s="13" t="s">
        <v>709</v>
      </c>
      <c r="J315" s="12" t="s">
        <v>718</v>
      </c>
      <c r="K315" s="13" t="s">
        <v>131</v>
      </c>
      <c r="L315" s="13" t="s">
        <v>710</v>
      </c>
      <c r="M315" s="26"/>
    </row>
    <row r="316" ht="285" customHeight="1" spans="1:13">
      <c r="A316" s="11">
        <f>COUNT($A$2:A315)+1</f>
        <v>314</v>
      </c>
      <c r="B316" s="13" t="s">
        <v>720</v>
      </c>
      <c r="C316" s="12"/>
      <c r="D316" s="12" t="s">
        <v>706</v>
      </c>
      <c r="E316" s="13" t="s">
        <v>721</v>
      </c>
      <c r="F316" s="13" t="s">
        <v>17</v>
      </c>
      <c r="G316" s="13" t="s">
        <v>36</v>
      </c>
      <c r="H316" s="13" t="s">
        <v>722</v>
      </c>
      <c r="I316" s="13" t="s">
        <v>709</v>
      </c>
      <c r="J316" s="12" t="s">
        <v>721</v>
      </c>
      <c r="K316" s="13" t="s">
        <v>131</v>
      </c>
      <c r="L316" s="13" t="s">
        <v>710</v>
      </c>
      <c r="M316" s="20"/>
    </row>
    <row r="317" ht="265" customHeight="1" spans="1:13">
      <c r="A317" s="11">
        <f>COUNT($A$2:A316)+1</f>
        <v>315</v>
      </c>
      <c r="B317" s="13" t="s">
        <v>723</v>
      </c>
      <c r="C317" s="12"/>
      <c r="D317" s="12" t="s">
        <v>706</v>
      </c>
      <c r="E317" s="13" t="s">
        <v>724</v>
      </c>
      <c r="F317" s="13" t="s">
        <v>17</v>
      </c>
      <c r="G317" s="13" t="s">
        <v>36</v>
      </c>
      <c r="H317" s="13" t="s">
        <v>725</v>
      </c>
      <c r="I317" s="13" t="s">
        <v>709</v>
      </c>
      <c r="J317" s="12" t="s">
        <v>724</v>
      </c>
      <c r="K317" s="13" t="s">
        <v>131</v>
      </c>
      <c r="L317" s="13" t="s">
        <v>710</v>
      </c>
      <c r="M317" s="20"/>
    </row>
    <row r="318" ht="326" customHeight="1" spans="1:13">
      <c r="A318" s="11">
        <f>COUNT($A$2:A317)+1</f>
        <v>316</v>
      </c>
      <c r="B318" s="13" t="s">
        <v>726</v>
      </c>
      <c r="C318" s="12"/>
      <c r="D318" s="12" t="s">
        <v>706</v>
      </c>
      <c r="E318" s="13" t="s">
        <v>727</v>
      </c>
      <c r="F318" s="13" t="s">
        <v>17</v>
      </c>
      <c r="G318" s="13" t="s">
        <v>36</v>
      </c>
      <c r="H318" s="13" t="s">
        <v>728</v>
      </c>
      <c r="I318" s="13" t="s">
        <v>709</v>
      </c>
      <c r="J318" s="28" t="s">
        <v>727</v>
      </c>
      <c r="K318" s="13" t="s">
        <v>131</v>
      </c>
      <c r="L318" s="13" t="s">
        <v>710</v>
      </c>
      <c r="M318" s="13"/>
    </row>
    <row r="319" ht="246" customHeight="1" spans="1:13">
      <c r="A319" s="11">
        <f>COUNT($A$2:A318)+1</f>
        <v>317</v>
      </c>
      <c r="B319" s="13" t="s">
        <v>729</v>
      </c>
      <c r="C319" s="12"/>
      <c r="D319" s="12" t="s">
        <v>706</v>
      </c>
      <c r="E319" s="13" t="s">
        <v>730</v>
      </c>
      <c r="F319" s="13" t="s">
        <v>17</v>
      </c>
      <c r="G319" s="13" t="s">
        <v>36</v>
      </c>
      <c r="H319" s="13" t="s">
        <v>728</v>
      </c>
      <c r="I319" s="13" t="s">
        <v>709</v>
      </c>
      <c r="J319" s="29" t="s">
        <v>730</v>
      </c>
      <c r="K319" s="13" t="s">
        <v>131</v>
      </c>
      <c r="L319" s="13" t="s">
        <v>710</v>
      </c>
      <c r="M319" s="20"/>
    </row>
    <row r="320" ht="292" customHeight="1" spans="1:13">
      <c r="A320" s="11">
        <f>COUNT($A$2:A319)+1</f>
        <v>318</v>
      </c>
      <c r="B320" s="13" t="s">
        <v>731</v>
      </c>
      <c r="C320" s="12"/>
      <c r="D320" s="12" t="s">
        <v>706</v>
      </c>
      <c r="E320" s="13" t="s">
        <v>732</v>
      </c>
      <c r="F320" s="13" t="s">
        <v>17</v>
      </c>
      <c r="G320" s="13" t="s">
        <v>36</v>
      </c>
      <c r="H320" s="13" t="s">
        <v>733</v>
      </c>
      <c r="I320" s="13" t="s">
        <v>709</v>
      </c>
      <c r="J320" s="30" t="s">
        <v>732</v>
      </c>
      <c r="K320" s="16" t="s">
        <v>131</v>
      </c>
      <c r="L320" s="16" t="s">
        <v>710</v>
      </c>
      <c r="M320" s="20"/>
    </row>
    <row r="321" ht="255" customHeight="1" spans="1:13">
      <c r="A321" s="11">
        <f>COUNT($A$2:A320)+1</f>
        <v>319</v>
      </c>
      <c r="B321" s="14" t="s">
        <v>734</v>
      </c>
      <c r="C321" s="12"/>
      <c r="D321" s="12" t="s">
        <v>706</v>
      </c>
      <c r="E321" s="13" t="s">
        <v>735</v>
      </c>
      <c r="F321" s="13" t="s">
        <v>17</v>
      </c>
      <c r="G321" s="13" t="s">
        <v>36</v>
      </c>
      <c r="H321" s="13" t="s">
        <v>736</v>
      </c>
      <c r="I321" s="13" t="s">
        <v>709</v>
      </c>
      <c r="J321" s="12" t="s">
        <v>735</v>
      </c>
      <c r="K321" s="13" t="s">
        <v>131</v>
      </c>
      <c r="L321" s="13" t="s">
        <v>710</v>
      </c>
      <c r="M321" s="20"/>
    </row>
    <row r="322" ht="248" customHeight="1" spans="1:13">
      <c r="A322" s="11">
        <f>COUNT($A$2:A321)+1</f>
        <v>320</v>
      </c>
      <c r="B322" s="13" t="s">
        <v>737</v>
      </c>
      <c r="C322" s="12"/>
      <c r="D322" s="12" t="s">
        <v>706</v>
      </c>
      <c r="E322" s="13" t="s">
        <v>738</v>
      </c>
      <c r="F322" s="13" t="s">
        <v>17</v>
      </c>
      <c r="G322" s="13" t="s">
        <v>36</v>
      </c>
      <c r="H322" s="13" t="s">
        <v>739</v>
      </c>
      <c r="I322" s="13" t="s">
        <v>709</v>
      </c>
      <c r="J322" s="12" t="s">
        <v>738</v>
      </c>
      <c r="K322" s="13" t="s">
        <v>131</v>
      </c>
      <c r="L322" s="13" t="s">
        <v>740</v>
      </c>
      <c r="M322" s="13"/>
    </row>
    <row r="323" ht="249" customHeight="1" spans="1:13">
      <c r="A323" s="11">
        <f>COUNT($A$2:A322)+1</f>
        <v>321</v>
      </c>
      <c r="B323" s="13" t="s">
        <v>741</v>
      </c>
      <c r="C323" s="12"/>
      <c r="D323" s="12" t="s">
        <v>706</v>
      </c>
      <c r="E323" s="13" t="s">
        <v>742</v>
      </c>
      <c r="F323" s="13" t="s">
        <v>17</v>
      </c>
      <c r="G323" s="13" t="s">
        <v>36</v>
      </c>
      <c r="H323" s="13" t="s">
        <v>743</v>
      </c>
      <c r="I323" s="13" t="s">
        <v>709</v>
      </c>
      <c r="J323" s="12" t="s">
        <v>742</v>
      </c>
      <c r="K323" s="13" t="s">
        <v>131</v>
      </c>
      <c r="L323" s="13" t="s">
        <v>710</v>
      </c>
      <c r="M323" s="13"/>
    </row>
    <row r="324" ht="249" customHeight="1" spans="1:13">
      <c r="A324" s="11">
        <f>COUNT($A$2:A323)+1</f>
        <v>322</v>
      </c>
      <c r="B324" s="13" t="s">
        <v>744</v>
      </c>
      <c r="C324" s="12"/>
      <c r="D324" s="12" t="s">
        <v>706</v>
      </c>
      <c r="E324" s="13" t="s">
        <v>745</v>
      </c>
      <c r="F324" s="13" t="s">
        <v>17</v>
      </c>
      <c r="G324" s="13" t="s">
        <v>36</v>
      </c>
      <c r="H324" s="13" t="s">
        <v>746</v>
      </c>
      <c r="I324" s="13" t="s">
        <v>709</v>
      </c>
      <c r="J324" s="12" t="s">
        <v>745</v>
      </c>
      <c r="K324" s="13" t="s">
        <v>131</v>
      </c>
      <c r="L324" s="13" t="s">
        <v>710</v>
      </c>
      <c r="M324" s="20"/>
    </row>
    <row r="325" ht="249" customHeight="1" spans="1:13">
      <c r="A325" s="11">
        <f>COUNT($A$2:A324)+1</f>
        <v>323</v>
      </c>
      <c r="B325" s="14" t="s">
        <v>747</v>
      </c>
      <c r="C325" s="12"/>
      <c r="D325" s="12" t="s">
        <v>706</v>
      </c>
      <c r="E325" s="13" t="s">
        <v>748</v>
      </c>
      <c r="F325" s="13" t="s">
        <v>17</v>
      </c>
      <c r="G325" s="13" t="s">
        <v>36</v>
      </c>
      <c r="H325" s="13" t="s">
        <v>749</v>
      </c>
      <c r="I325" s="13" t="s">
        <v>709</v>
      </c>
      <c r="J325" s="12" t="s">
        <v>748</v>
      </c>
      <c r="K325" s="13" t="s">
        <v>131</v>
      </c>
      <c r="L325" s="13" t="s">
        <v>710</v>
      </c>
      <c r="M325" s="20"/>
    </row>
    <row r="326" ht="259" customHeight="1" spans="1:13">
      <c r="A326" s="11">
        <f>COUNT($A$2:A325)+1</f>
        <v>324</v>
      </c>
      <c r="B326" s="13" t="s">
        <v>750</v>
      </c>
      <c r="C326" s="12"/>
      <c r="D326" s="12" t="s">
        <v>706</v>
      </c>
      <c r="E326" s="13" t="s">
        <v>751</v>
      </c>
      <c r="F326" s="13" t="s">
        <v>17</v>
      </c>
      <c r="G326" s="13" t="s">
        <v>36</v>
      </c>
      <c r="H326" s="13" t="s">
        <v>752</v>
      </c>
      <c r="I326" s="13" t="s">
        <v>709</v>
      </c>
      <c r="J326" s="12" t="s">
        <v>751</v>
      </c>
      <c r="K326" s="13" t="s">
        <v>131</v>
      </c>
      <c r="L326" s="13" t="s">
        <v>710</v>
      </c>
      <c r="M326" s="20"/>
    </row>
    <row r="327" ht="255" customHeight="1" spans="1:13">
      <c r="A327" s="11">
        <f>COUNT($A$2:A326)+1</f>
        <v>325</v>
      </c>
      <c r="B327" s="13" t="s">
        <v>753</v>
      </c>
      <c r="C327" s="12"/>
      <c r="D327" s="12" t="s">
        <v>706</v>
      </c>
      <c r="E327" s="13" t="s">
        <v>754</v>
      </c>
      <c r="F327" s="13" t="s">
        <v>17</v>
      </c>
      <c r="G327" s="13" t="s">
        <v>36</v>
      </c>
      <c r="H327" s="13" t="s">
        <v>755</v>
      </c>
      <c r="I327" s="13" t="s">
        <v>709</v>
      </c>
      <c r="J327" s="12" t="s">
        <v>754</v>
      </c>
      <c r="K327" s="13" t="s">
        <v>131</v>
      </c>
      <c r="L327" s="13" t="s">
        <v>710</v>
      </c>
      <c r="M327" s="20"/>
    </row>
    <row r="328" ht="380" customHeight="1" spans="1:13">
      <c r="A328" s="11">
        <f>COUNT($A$2:A327)+1</f>
        <v>326</v>
      </c>
      <c r="B328" s="13" t="s">
        <v>756</v>
      </c>
      <c r="C328" s="23"/>
      <c r="D328" s="12" t="s">
        <v>757</v>
      </c>
      <c r="E328" s="13" t="s">
        <v>758</v>
      </c>
      <c r="F328" s="13" t="s">
        <v>17</v>
      </c>
      <c r="G328" s="13" t="s">
        <v>117</v>
      </c>
      <c r="H328" s="13" t="s">
        <v>759</v>
      </c>
      <c r="I328" s="13" t="s">
        <v>760</v>
      </c>
      <c r="J328" s="15" t="s">
        <v>758</v>
      </c>
      <c r="K328" s="13" t="s">
        <v>131</v>
      </c>
      <c r="L328" s="13" t="s">
        <v>761</v>
      </c>
      <c r="M328" s="20"/>
    </row>
    <row r="329" ht="253" customHeight="1" spans="1:13">
      <c r="A329" s="11">
        <f>COUNT($A$2:A328)+1</f>
        <v>327</v>
      </c>
      <c r="B329" s="13" t="s">
        <v>762</v>
      </c>
      <c r="C329" s="12"/>
      <c r="D329" s="12" t="s">
        <v>763</v>
      </c>
      <c r="E329" s="13" t="s">
        <v>764</v>
      </c>
      <c r="F329" s="13" t="s">
        <v>17</v>
      </c>
      <c r="G329" s="13" t="s">
        <v>36</v>
      </c>
      <c r="H329" s="13" t="s">
        <v>765</v>
      </c>
      <c r="I329" s="13" t="s">
        <v>766</v>
      </c>
      <c r="J329" s="12" t="s">
        <v>767</v>
      </c>
      <c r="K329" s="13" t="s">
        <v>131</v>
      </c>
      <c r="L329" s="13" t="s">
        <v>768</v>
      </c>
      <c r="M329" s="13"/>
    </row>
    <row r="330" ht="260" customHeight="1" spans="1:13">
      <c r="A330" s="11">
        <f>COUNT($A$2:A329)+1</f>
        <v>328</v>
      </c>
      <c r="B330" s="13" t="s">
        <v>769</v>
      </c>
      <c r="C330" s="12"/>
      <c r="D330" s="12" t="s">
        <v>763</v>
      </c>
      <c r="E330" s="13" t="s">
        <v>770</v>
      </c>
      <c r="F330" s="13" t="s">
        <v>17</v>
      </c>
      <c r="G330" s="13" t="s">
        <v>36</v>
      </c>
      <c r="H330" s="13" t="s">
        <v>771</v>
      </c>
      <c r="I330" s="13" t="s">
        <v>772</v>
      </c>
      <c r="J330" s="12" t="s">
        <v>770</v>
      </c>
      <c r="K330" s="13" t="s">
        <v>131</v>
      </c>
      <c r="L330" s="13" t="s">
        <v>768</v>
      </c>
      <c r="M330" s="20"/>
    </row>
    <row r="331" ht="261" customHeight="1" spans="1:13">
      <c r="A331" s="11">
        <f>COUNT($A$2:A330)+1</f>
        <v>329</v>
      </c>
      <c r="B331" s="13" t="s">
        <v>773</v>
      </c>
      <c r="C331" s="12"/>
      <c r="D331" s="12" t="s">
        <v>763</v>
      </c>
      <c r="E331" s="13" t="s">
        <v>774</v>
      </c>
      <c r="F331" s="13" t="s">
        <v>17</v>
      </c>
      <c r="G331" s="13" t="s">
        <v>36</v>
      </c>
      <c r="H331" s="13" t="s">
        <v>775</v>
      </c>
      <c r="I331" s="13" t="s">
        <v>772</v>
      </c>
      <c r="J331" s="12" t="s">
        <v>776</v>
      </c>
      <c r="K331" s="13" t="s">
        <v>777</v>
      </c>
      <c r="L331" s="13" t="s">
        <v>768</v>
      </c>
      <c r="M331" s="20"/>
    </row>
    <row r="332" ht="266" customHeight="1" spans="1:13">
      <c r="A332" s="11">
        <f>COUNT($A$2:A331)+1</f>
        <v>330</v>
      </c>
      <c r="B332" s="13" t="s">
        <v>778</v>
      </c>
      <c r="C332" s="13"/>
      <c r="D332" s="11" t="s">
        <v>706</v>
      </c>
      <c r="E332" s="13" t="s">
        <v>779</v>
      </c>
      <c r="F332" s="13" t="s">
        <v>17</v>
      </c>
      <c r="G332" s="13" t="s">
        <v>36</v>
      </c>
      <c r="H332" s="26" t="s">
        <v>780</v>
      </c>
      <c r="I332" s="13" t="s">
        <v>781</v>
      </c>
      <c r="J332" s="13" t="s">
        <v>779</v>
      </c>
      <c r="K332" s="13" t="s">
        <v>22</v>
      </c>
      <c r="L332" s="13" t="s">
        <v>782</v>
      </c>
      <c r="M332" s="13"/>
    </row>
    <row r="333" ht="261" customHeight="1" spans="1:13">
      <c r="A333" s="11">
        <f>COUNT($A$2:A332)+1</f>
        <v>331</v>
      </c>
      <c r="B333" s="13" t="s">
        <v>783</v>
      </c>
      <c r="C333" s="13"/>
      <c r="D333" s="13" t="s">
        <v>126</v>
      </c>
      <c r="E333" s="13" t="s">
        <v>784</v>
      </c>
      <c r="F333" s="13" t="s">
        <v>17</v>
      </c>
      <c r="G333" s="13" t="s">
        <v>36</v>
      </c>
      <c r="H333" s="13" t="s">
        <v>785</v>
      </c>
      <c r="I333" s="13" t="s">
        <v>195</v>
      </c>
      <c r="J333" s="13" t="s">
        <v>130</v>
      </c>
      <c r="K333" s="13" t="s">
        <v>131</v>
      </c>
      <c r="L333" s="13" t="s">
        <v>786</v>
      </c>
      <c r="M333" s="13"/>
    </row>
    <row r="334" ht="253" customHeight="1" spans="1:13">
      <c r="A334" s="11">
        <f>COUNT($A$2:A333)+1</f>
        <v>332</v>
      </c>
      <c r="B334" s="13" t="s">
        <v>787</v>
      </c>
      <c r="C334" s="13"/>
      <c r="D334" s="13" t="s">
        <v>126</v>
      </c>
      <c r="E334" s="13" t="s">
        <v>788</v>
      </c>
      <c r="F334" s="13" t="s">
        <v>17</v>
      </c>
      <c r="G334" s="13" t="s">
        <v>36</v>
      </c>
      <c r="H334" s="13" t="s">
        <v>789</v>
      </c>
      <c r="I334" s="13" t="s">
        <v>195</v>
      </c>
      <c r="J334" s="13" t="s">
        <v>130</v>
      </c>
      <c r="K334" s="13" t="s">
        <v>131</v>
      </c>
      <c r="L334" s="13" t="s">
        <v>786</v>
      </c>
      <c r="M334" s="13"/>
    </row>
    <row r="335" ht="245" customHeight="1" spans="1:13">
      <c r="A335" s="11">
        <f>COUNT($A$2:A334)+1</f>
        <v>333</v>
      </c>
      <c r="B335" s="13" t="s">
        <v>790</v>
      </c>
      <c r="C335" s="13"/>
      <c r="D335" s="13" t="s">
        <v>648</v>
      </c>
      <c r="E335" s="13" t="s">
        <v>791</v>
      </c>
      <c r="F335" s="13" t="s">
        <v>17</v>
      </c>
      <c r="G335" s="13" t="s">
        <v>36</v>
      </c>
      <c r="H335" s="13" t="s">
        <v>128</v>
      </c>
      <c r="I335" s="13" t="s">
        <v>792</v>
      </c>
      <c r="J335" s="13" t="s">
        <v>793</v>
      </c>
      <c r="K335" s="13" t="s">
        <v>131</v>
      </c>
      <c r="L335" s="13" t="s">
        <v>652</v>
      </c>
      <c r="M335" s="13"/>
    </row>
    <row r="336" ht="409" customHeight="1" spans="1:13">
      <c r="A336" s="11">
        <f>COUNT($A$2:A335)+1</f>
        <v>334</v>
      </c>
      <c r="B336" s="13" t="s">
        <v>794</v>
      </c>
      <c r="C336" s="13"/>
      <c r="D336" s="13" t="s">
        <v>706</v>
      </c>
      <c r="E336" s="13" t="s">
        <v>795</v>
      </c>
      <c r="F336" s="13" t="s">
        <v>17</v>
      </c>
      <c r="G336" s="13" t="s">
        <v>36</v>
      </c>
      <c r="H336" s="26" t="s">
        <v>796</v>
      </c>
      <c r="I336" s="13" t="s">
        <v>797</v>
      </c>
      <c r="J336" s="15" t="s">
        <v>798</v>
      </c>
      <c r="K336" s="13" t="s">
        <v>131</v>
      </c>
      <c r="L336" s="16" t="s">
        <v>710</v>
      </c>
      <c r="M336" s="13"/>
    </row>
    <row r="337" ht="248" customHeight="1" spans="1:13">
      <c r="A337" s="11">
        <f>COUNT($A$2:A336)+1</f>
        <v>335</v>
      </c>
      <c r="B337" s="13" t="s">
        <v>799</v>
      </c>
      <c r="C337" s="13"/>
      <c r="D337" s="13" t="s">
        <v>126</v>
      </c>
      <c r="E337" s="13" t="s">
        <v>800</v>
      </c>
      <c r="F337" s="13" t="s">
        <v>17</v>
      </c>
      <c r="G337" s="13" t="s">
        <v>36</v>
      </c>
      <c r="H337" s="13" t="s">
        <v>789</v>
      </c>
      <c r="I337" s="13" t="s">
        <v>195</v>
      </c>
      <c r="J337" s="13" t="s">
        <v>130</v>
      </c>
      <c r="K337" s="13" t="s">
        <v>131</v>
      </c>
      <c r="L337" s="13" t="s">
        <v>786</v>
      </c>
      <c r="M337" s="20"/>
    </row>
    <row r="338" ht="251" customHeight="1" spans="1:13">
      <c r="A338" s="11">
        <f>COUNT($A$2:A337)+1</f>
        <v>336</v>
      </c>
      <c r="B338" s="13" t="s">
        <v>801</v>
      </c>
      <c r="C338" s="13"/>
      <c r="D338" s="13" t="s">
        <v>126</v>
      </c>
      <c r="E338" s="13" t="s">
        <v>802</v>
      </c>
      <c r="F338" s="13" t="s">
        <v>17</v>
      </c>
      <c r="G338" s="13" t="s">
        <v>36</v>
      </c>
      <c r="H338" s="13" t="s">
        <v>803</v>
      </c>
      <c r="I338" s="13" t="s">
        <v>195</v>
      </c>
      <c r="J338" s="13" t="s">
        <v>130</v>
      </c>
      <c r="K338" s="13" t="s">
        <v>131</v>
      </c>
      <c r="L338" s="13" t="s">
        <v>786</v>
      </c>
      <c r="M338" s="20"/>
    </row>
    <row r="339" ht="262" customHeight="1" spans="1:13">
      <c r="A339" s="11">
        <f>COUNT($A$2:A338)+1</f>
        <v>337</v>
      </c>
      <c r="B339" s="13" t="s">
        <v>804</v>
      </c>
      <c r="C339" s="13"/>
      <c r="D339" s="13" t="s">
        <v>126</v>
      </c>
      <c r="E339" s="13" t="s">
        <v>805</v>
      </c>
      <c r="F339" s="13" t="s">
        <v>17</v>
      </c>
      <c r="G339" s="13" t="s">
        <v>36</v>
      </c>
      <c r="H339" s="13" t="s">
        <v>806</v>
      </c>
      <c r="I339" s="13" t="s">
        <v>195</v>
      </c>
      <c r="J339" s="13" t="s">
        <v>130</v>
      </c>
      <c r="K339" s="13" t="s">
        <v>131</v>
      </c>
      <c r="L339" s="13" t="s">
        <v>786</v>
      </c>
      <c r="M339" s="20"/>
    </row>
    <row r="340" ht="254" customHeight="1" spans="1:13">
      <c r="A340" s="11">
        <f>COUNT($A$2:A339)+1</f>
        <v>338</v>
      </c>
      <c r="B340" s="13" t="s">
        <v>807</v>
      </c>
      <c r="C340" s="13"/>
      <c r="D340" s="13" t="s">
        <v>126</v>
      </c>
      <c r="E340" s="13" t="s">
        <v>808</v>
      </c>
      <c r="F340" s="13" t="s">
        <v>17</v>
      </c>
      <c r="G340" s="13" t="s">
        <v>36</v>
      </c>
      <c r="H340" s="13" t="s">
        <v>809</v>
      </c>
      <c r="I340" s="13" t="s">
        <v>195</v>
      </c>
      <c r="J340" s="13" t="s">
        <v>130</v>
      </c>
      <c r="K340" s="13" t="s">
        <v>131</v>
      </c>
      <c r="L340" s="13" t="s">
        <v>786</v>
      </c>
      <c r="M340" s="20"/>
    </row>
    <row r="341" ht="256" customHeight="1" spans="1:13">
      <c r="A341" s="11">
        <f>COUNT($A$2:A340)+1</f>
        <v>339</v>
      </c>
      <c r="B341" s="13" t="s">
        <v>810</v>
      </c>
      <c r="C341" s="13"/>
      <c r="D341" s="13" t="s">
        <v>126</v>
      </c>
      <c r="E341" s="13" t="s">
        <v>811</v>
      </c>
      <c r="F341" s="13" t="s">
        <v>17</v>
      </c>
      <c r="G341" s="13" t="s">
        <v>36</v>
      </c>
      <c r="H341" s="13" t="s">
        <v>812</v>
      </c>
      <c r="I341" s="13" t="s">
        <v>195</v>
      </c>
      <c r="J341" s="13" t="s">
        <v>130</v>
      </c>
      <c r="K341" s="13" t="s">
        <v>131</v>
      </c>
      <c r="L341" s="13" t="s">
        <v>786</v>
      </c>
      <c r="M341" s="20"/>
    </row>
    <row r="342" ht="260" customHeight="1" spans="1:13">
      <c r="A342" s="11">
        <f>COUNT($A$2:A341)+1</f>
        <v>340</v>
      </c>
      <c r="B342" s="13" t="s">
        <v>813</v>
      </c>
      <c r="C342" s="13"/>
      <c r="D342" s="13" t="s">
        <v>126</v>
      </c>
      <c r="E342" s="13" t="s">
        <v>814</v>
      </c>
      <c r="F342" s="13" t="s">
        <v>17</v>
      </c>
      <c r="G342" s="13" t="s">
        <v>36</v>
      </c>
      <c r="H342" s="13" t="s">
        <v>815</v>
      </c>
      <c r="I342" s="13" t="s">
        <v>195</v>
      </c>
      <c r="J342" s="13" t="s">
        <v>130</v>
      </c>
      <c r="K342" s="13" t="s">
        <v>131</v>
      </c>
      <c r="L342" s="13" t="s">
        <v>786</v>
      </c>
      <c r="M342" s="20"/>
    </row>
    <row r="343" ht="256" customHeight="1" spans="1:13">
      <c r="A343" s="11">
        <f>COUNT($A$2:A342)+1</f>
        <v>341</v>
      </c>
      <c r="B343" s="13" t="s">
        <v>816</v>
      </c>
      <c r="C343" s="13"/>
      <c r="D343" s="13" t="s">
        <v>126</v>
      </c>
      <c r="E343" s="13" t="s">
        <v>817</v>
      </c>
      <c r="F343" s="13" t="s">
        <v>17</v>
      </c>
      <c r="G343" s="13" t="s">
        <v>36</v>
      </c>
      <c r="H343" s="13" t="s">
        <v>818</v>
      </c>
      <c r="I343" s="13" t="s">
        <v>195</v>
      </c>
      <c r="J343" s="13" t="s">
        <v>130</v>
      </c>
      <c r="K343" s="13" t="s">
        <v>131</v>
      </c>
      <c r="L343" s="13" t="s">
        <v>786</v>
      </c>
      <c r="M343" s="20"/>
    </row>
    <row r="344" ht="253" customHeight="1" spans="1:13">
      <c r="A344" s="11">
        <f>COUNT($A$2:A343)+1</f>
        <v>342</v>
      </c>
      <c r="B344" s="13" t="s">
        <v>819</v>
      </c>
      <c r="C344" s="13"/>
      <c r="D344" s="13" t="s">
        <v>126</v>
      </c>
      <c r="E344" s="13" t="s">
        <v>820</v>
      </c>
      <c r="F344" s="13" t="s">
        <v>17</v>
      </c>
      <c r="G344" s="13" t="s">
        <v>36</v>
      </c>
      <c r="H344" s="13" t="s">
        <v>821</v>
      </c>
      <c r="I344" s="13" t="s">
        <v>195</v>
      </c>
      <c r="J344" s="13" t="s">
        <v>130</v>
      </c>
      <c r="K344" s="13" t="s">
        <v>131</v>
      </c>
      <c r="L344" s="13" t="s">
        <v>786</v>
      </c>
      <c r="M344" s="20"/>
    </row>
    <row r="345" ht="260" customHeight="1" spans="1:13">
      <c r="A345" s="11">
        <f>COUNT($A$2:A344)+1</f>
        <v>343</v>
      </c>
      <c r="B345" s="13" t="s">
        <v>822</v>
      </c>
      <c r="C345" s="13"/>
      <c r="D345" s="13" t="s">
        <v>126</v>
      </c>
      <c r="E345" s="13" t="s">
        <v>823</v>
      </c>
      <c r="F345" s="13" t="s">
        <v>17</v>
      </c>
      <c r="G345" s="13" t="s">
        <v>36</v>
      </c>
      <c r="H345" s="13" t="s">
        <v>824</v>
      </c>
      <c r="I345" s="13" t="s">
        <v>195</v>
      </c>
      <c r="J345" s="13" t="s">
        <v>130</v>
      </c>
      <c r="K345" s="13" t="s">
        <v>131</v>
      </c>
      <c r="L345" s="13" t="s">
        <v>786</v>
      </c>
      <c r="M345" s="20"/>
    </row>
    <row r="346" ht="257" customHeight="1" spans="1:13">
      <c r="A346" s="11">
        <f>COUNT($A$2:A345)+1</f>
        <v>344</v>
      </c>
      <c r="B346" s="13" t="s">
        <v>825</v>
      </c>
      <c r="C346" s="13"/>
      <c r="D346" s="13" t="s">
        <v>126</v>
      </c>
      <c r="E346" s="13" t="s">
        <v>826</v>
      </c>
      <c r="F346" s="13" t="s">
        <v>17</v>
      </c>
      <c r="G346" s="13" t="s">
        <v>36</v>
      </c>
      <c r="H346" s="13" t="s">
        <v>827</v>
      </c>
      <c r="I346" s="13" t="s">
        <v>195</v>
      </c>
      <c r="J346" s="31" t="s">
        <v>130</v>
      </c>
      <c r="K346" s="13" t="s">
        <v>131</v>
      </c>
      <c r="L346" s="13" t="s">
        <v>786</v>
      </c>
      <c r="M346" s="20"/>
    </row>
    <row r="347" ht="256" customHeight="1" spans="1:13">
      <c r="A347" s="11">
        <f>COUNT($A$2:A346)+1</f>
        <v>345</v>
      </c>
      <c r="B347" s="13" t="s">
        <v>828</v>
      </c>
      <c r="C347" s="13"/>
      <c r="D347" s="13" t="s">
        <v>126</v>
      </c>
      <c r="E347" s="13" t="s">
        <v>829</v>
      </c>
      <c r="F347" s="13" t="s">
        <v>17</v>
      </c>
      <c r="G347" s="13" t="s">
        <v>36</v>
      </c>
      <c r="H347" s="13" t="s">
        <v>830</v>
      </c>
      <c r="I347" s="13" t="s">
        <v>195</v>
      </c>
      <c r="J347" s="31" t="s">
        <v>130</v>
      </c>
      <c r="K347" s="13" t="s">
        <v>131</v>
      </c>
      <c r="L347" s="13" t="s">
        <v>786</v>
      </c>
      <c r="M347" s="20"/>
    </row>
    <row r="348" ht="258" customHeight="1" spans="1:13">
      <c r="A348" s="11">
        <f>COUNT($A$2:A347)+1</f>
        <v>346</v>
      </c>
      <c r="B348" s="13" t="s">
        <v>831</v>
      </c>
      <c r="C348" s="13"/>
      <c r="D348" s="13" t="s">
        <v>126</v>
      </c>
      <c r="E348" s="13" t="s">
        <v>832</v>
      </c>
      <c r="F348" s="13" t="s">
        <v>17</v>
      </c>
      <c r="G348" s="13" t="s">
        <v>36</v>
      </c>
      <c r="H348" s="13" t="s">
        <v>833</v>
      </c>
      <c r="I348" s="13" t="s">
        <v>195</v>
      </c>
      <c r="J348" s="31" t="s">
        <v>130</v>
      </c>
      <c r="K348" s="13" t="s">
        <v>131</v>
      </c>
      <c r="L348" s="13" t="s">
        <v>786</v>
      </c>
      <c r="M348" s="20"/>
    </row>
    <row r="349" ht="309" customHeight="1" spans="1:13">
      <c r="A349" s="11">
        <f>COUNT($A$2:A348)+1</f>
        <v>347</v>
      </c>
      <c r="B349" s="13" t="s">
        <v>834</v>
      </c>
      <c r="C349" s="13"/>
      <c r="D349" s="13" t="s">
        <v>126</v>
      </c>
      <c r="E349" s="13" t="s">
        <v>835</v>
      </c>
      <c r="F349" s="13" t="s">
        <v>17</v>
      </c>
      <c r="G349" s="13" t="s">
        <v>36</v>
      </c>
      <c r="H349" s="13" t="s">
        <v>836</v>
      </c>
      <c r="I349" s="13" t="s">
        <v>195</v>
      </c>
      <c r="J349" s="31" t="s">
        <v>130</v>
      </c>
      <c r="K349" s="13" t="s">
        <v>131</v>
      </c>
      <c r="L349" s="13" t="s">
        <v>786</v>
      </c>
      <c r="M349" s="20"/>
    </row>
    <row r="350" ht="375" customHeight="1" spans="1:13">
      <c r="A350" s="11">
        <f>COUNT($A$2:A349)+1</f>
        <v>348</v>
      </c>
      <c r="B350" s="13" t="s">
        <v>837</v>
      </c>
      <c r="C350" s="13"/>
      <c r="D350" s="13" t="s">
        <v>126</v>
      </c>
      <c r="E350" s="13" t="s">
        <v>838</v>
      </c>
      <c r="F350" s="13" t="s">
        <v>17</v>
      </c>
      <c r="G350" s="13" t="s">
        <v>36</v>
      </c>
      <c r="H350" s="13" t="s">
        <v>839</v>
      </c>
      <c r="I350" s="13" t="s">
        <v>195</v>
      </c>
      <c r="J350" s="31" t="s">
        <v>130</v>
      </c>
      <c r="K350" s="13" t="s">
        <v>131</v>
      </c>
      <c r="L350" s="13" t="s">
        <v>786</v>
      </c>
      <c r="M350" s="20"/>
    </row>
    <row r="351" ht="252" customHeight="1" spans="1:13">
      <c r="A351" s="11">
        <f>COUNT($A$2:A350)+1</f>
        <v>349</v>
      </c>
      <c r="B351" s="13" t="s">
        <v>840</v>
      </c>
      <c r="C351" s="13"/>
      <c r="D351" s="13" t="s">
        <v>126</v>
      </c>
      <c r="E351" s="13" t="s">
        <v>841</v>
      </c>
      <c r="F351" s="13" t="s">
        <v>17</v>
      </c>
      <c r="G351" s="13" t="s">
        <v>36</v>
      </c>
      <c r="H351" s="13" t="s">
        <v>842</v>
      </c>
      <c r="I351" s="13" t="s">
        <v>195</v>
      </c>
      <c r="J351" s="31" t="s">
        <v>130</v>
      </c>
      <c r="K351" s="13" t="s">
        <v>131</v>
      </c>
      <c r="L351" s="13" t="s">
        <v>786</v>
      </c>
      <c r="M351" s="20"/>
    </row>
    <row r="352" ht="288" customHeight="1" spans="1:13">
      <c r="A352" s="11">
        <f>COUNT($A$2:A351)+1</f>
        <v>350</v>
      </c>
      <c r="B352" s="13" t="s">
        <v>843</v>
      </c>
      <c r="C352" s="13"/>
      <c r="D352" s="13" t="s">
        <v>126</v>
      </c>
      <c r="E352" s="13" t="s">
        <v>844</v>
      </c>
      <c r="F352" s="13" t="s">
        <v>17</v>
      </c>
      <c r="G352" s="13" t="s">
        <v>36</v>
      </c>
      <c r="H352" s="13" t="s">
        <v>845</v>
      </c>
      <c r="I352" s="13" t="s">
        <v>195</v>
      </c>
      <c r="J352" s="31" t="s">
        <v>130</v>
      </c>
      <c r="K352" s="13" t="s">
        <v>131</v>
      </c>
      <c r="L352" s="13" t="s">
        <v>786</v>
      </c>
      <c r="M352" s="20"/>
    </row>
    <row r="353" ht="254" customHeight="1" spans="1:13">
      <c r="A353" s="11">
        <f>COUNT($A$2:A352)+1</f>
        <v>351</v>
      </c>
      <c r="B353" s="13" t="s">
        <v>846</v>
      </c>
      <c r="C353" s="13"/>
      <c r="D353" s="13" t="s">
        <v>126</v>
      </c>
      <c r="E353" s="13" t="s">
        <v>847</v>
      </c>
      <c r="F353" s="13" t="s">
        <v>17</v>
      </c>
      <c r="G353" s="13" t="s">
        <v>36</v>
      </c>
      <c r="H353" s="13" t="s">
        <v>848</v>
      </c>
      <c r="I353" s="13" t="s">
        <v>195</v>
      </c>
      <c r="J353" s="31" t="s">
        <v>130</v>
      </c>
      <c r="K353" s="13" t="s">
        <v>131</v>
      </c>
      <c r="L353" s="13" t="s">
        <v>786</v>
      </c>
      <c r="M353" s="20"/>
    </row>
    <row r="354" ht="259" customHeight="1" spans="1:13">
      <c r="A354" s="11">
        <f>COUNT($A$2:A353)+1</f>
        <v>352</v>
      </c>
      <c r="B354" s="13" t="s">
        <v>849</v>
      </c>
      <c r="C354" s="13"/>
      <c r="D354" s="13" t="s">
        <v>126</v>
      </c>
      <c r="E354" s="13" t="s">
        <v>850</v>
      </c>
      <c r="F354" s="13" t="s">
        <v>17</v>
      </c>
      <c r="G354" s="13" t="s">
        <v>36</v>
      </c>
      <c r="H354" s="13" t="s">
        <v>851</v>
      </c>
      <c r="I354" s="13" t="s">
        <v>195</v>
      </c>
      <c r="J354" s="31" t="s">
        <v>130</v>
      </c>
      <c r="K354" s="13" t="s">
        <v>131</v>
      </c>
      <c r="L354" s="13" t="s">
        <v>786</v>
      </c>
      <c r="M354" s="20"/>
    </row>
    <row r="355" ht="255" customHeight="1" spans="1:13">
      <c r="A355" s="11">
        <f>COUNT($A$2:A354)+1</f>
        <v>353</v>
      </c>
      <c r="B355" s="13" t="s">
        <v>852</v>
      </c>
      <c r="C355" s="13"/>
      <c r="D355" s="13" t="s">
        <v>126</v>
      </c>
      <c r="E355" s="13" t="s">
        <v>853</v>
      </c>
      <c r="F355" s="13" t="s">
        <v>17</v>
      </c>
      <c r="G355" s="13" t="s">
        <v>36</v>
      </c>
      <c r="H355" s="13" t="s">
        <v>854</v>
      </c>
      <c r="I355" s="13" t="s">
        <v>195</v>
      </c>
      <c r="J355" s="31" t="s">
        <v>130</v>
      </c>
      <c r="K355" s="13" t="s">
        <v>131</v>
      </c>
      <c r="L355" s="13" t="s">
        <v>786</v>
      </c>
      <c r="M355" s="20"/>
    </row>
    <row r="356" ht="259" customHeight="1" spans="1:13">
      <c r="A356" s="11">
        <f>COUNT($A$2:A355)+1</f>
        <v>354</v>
      </c>
      <c r="B356" s="13" t="s">
        <v>855</v>
      </c>
      <c r="C356" s="13"/>
      <c r="D356" s="13" t="s">
        <v>706</v>
      </c>
      <c r="E356" s="13" t="s">
        <v>856</v>
      </c>
      <c r="F356" s="13" t="s">
        <v>17</v>
      </c>
      <c r="G356" s="13" t="s">
        <v>36</v>
      </c>
      <c r="H356" s="13" t="s">
        <v>857</v>
      </c>
      <c r="I356" s="13" t="s">
        <v>797</v>
      </c>
      <c r="J356" s="13" t="s">
        <v>856</v>
      </c>
      <c r="K356" s="13" t="s">
        <v>131</v>
      </c>
      <c r="L356" s="13" t="s">
        <v>786</v>
      </c>
      <c r="M356" s="20"/>
    </row>
    <row r="357" ht="254" customHeight="1" spans="1:13">
      <c r="A357" s="11">
        <f>COUNT($A$2:A356)+1</f>
        <v>355</v>
      </c>
      <c r="B357" s="13" t="s">
        <v>858</v>
      </c>
      <c r="C357" s="13"/>
      <c r="D357" s="13" t="s">
        <v>706</v>
      </c>
      <c r="E357" s="13" t="s">
        <v>859</v>
      </c>
      <c r="F357" s="13" t="s">
        <v>17</v>
      </c>
      <c r="G357" s="13" t="s">
        <v>36</v>
      </c>
      <c r="H357" s="13" t="s">
        <v>860</v>
      </c>
      <c r="I357" s="13" t="s">
        <v>797</v>
      </c>
      <c r="J357" s="13" t="s">
        <v>859</v>
      </c>
      <c r="K357" s="13" t="s">
        <v>131</v>
      </c>
      <c r="L357" s="13" t="s">
        <v>786</v>
      </c>
      <c r="M357" s="20"/>
    </row>
    <row r="358" ht="253" customHeight="1" spans="1:13">
      <c r="A358" s="11">
        <f>COUNT($A$2:A357)+1</f>
        <v>356</v>
      </c>
      <c r="B358" s="13" t="s">
        <v>861</v>
      </c>
      <c r="C358" s="13"/>
      <c r="D358" s="13" t="s">
        <v>706</v>
      </c>
      <c r="E358" s="13" t="s">
        <v>862</v>
      </c>
      <c r="F358" s="13" t="s">
        <v>17</v>
      </c>
      <c r="G358" s="13" t="s">
        <v>36</v>
      </c>
      <c r="H358" s="13" t="s">
        <v>863</v>
      </c>
      <c r="I358" s="13" t="s">
        <v>797</v>
      </c>
      <c r="J358" s="13" t="s">
        <v>862</v>
      </c>
      <c r="K358" s="13" t="s">
        <v>131</v>
      </c>
      <c r="L358" s="13" t="s">
        <v>786</v>
      </c>
      <c r="M358" s="20"/>
    </row>
    <row r="359" ht="253" customHeight="1" spans="1:13">
      <c r="A359" s="11">
        <f>COUNT($A$2:A358)+1</f>
        <v>357</v>
      </c>
      <c r="B359" s="13" t="s">
        <v>864</v>
      </c>
      <c r="C359" s="13"/>
      <c r="D359" s="13" t="s">
        <v>706</v>
      </c>
      <c r="E359" s="13" t="s">
        <v>865</v>
      </c>
      <c r="F359" s="13" t="s">
        <v>17</v>
      </c>
      <c r="G359" s="13" t="s">
        <v>36</v>
      </c>
      <c r="H359" s="13" t="s">
        <v>866</v>
      </c>
      <c r="I359" s="13" t="s">
        <v>797</v>
      </c>
      <c r="J359" s="26" t="s">
        <v>865</v>
      </c>
      <c r="K359" s="13" t="s">
        <v>131</v>
      </c>
      <c r="L359" s="13" t="s">
        <v>786</v>
      </c>
      <c r="M359" s="20"/>
    </row>
    <row r="360" ht="256" customHeight="1" spans="1:13">
      <c r="A360" s="11">
        <f>COUNT($A$2:A359)+1</f>
        <v>358</v>
      </c>
      <c r="B360" s="13" t="s">
        <v>867</v>
      </c>
      <c r="C360" s="13"/>
      <c r="D360" s="13" t="s">
        <v>706</v>
      </c>
      <c r="E360" s="13" t="s">
        <v>868</v>
      </c>
      <c r="F360" s="13" t="s">
        <v>17</v>
      </c>
      <c r="G360" s="13" t="s">
        <v>36</v>
      </c>
      <c r="H360" s="13" t="s">
        <v>869</v>
      </c>
      <c r="I360" s="13" t="s">
        <v>797</v>
      </c>
      <c r="J360" s="26" t="s">
        <v>868</v>
      </c>
      <c r="K360" s="13" t="s">
        <v>131</v>
      </c>
      <c r="L360" s="13" t="s">
        <v>786</v>
      </c>
      <c r="M360" s="20"/>
    </row>
    <row r="361" ht="253" customHeight="1" spans="1:13">
      <c r="A361" s="11">
        <f>COUNT($A$2:A360)+1</f>
        <v>359</v>
      </c>
      <c r="B361" s="13" t="s">
        <v>870</v>
      </c>
      <c r="C361" s="13"/>
      <c r="D361" s="12" t="s">
        <v>126</v>
      </c>
      <c r="E361" s="13" t="s">
        <v>871</v>
      </c>
      <c r="F361" s="13" t="s">
        <v>17</v>
      </c>
      <c r="G361" s="13" t="s">
        <v>36</v>
      </c>
      <c r="H361" s="13" t="s">
        <v>872</v>
      </c>
      <c r="I361" s="13" t="s">
        <v>195</v>
      </c>
      <c r="J361" s="31" t="s">
        <v>130</v>
      </c>
      <c r="K361" s="13" t="s">
        <v>131</v>
      </c>
      <c r="L361" s="13" t="s">
        <v>786</v>
      </c>
      <c r="M361" s="13"/>
    </row>
    <row r="362" ht="254" customHeight="1" spans="1:13">
      <c r="A362" s="11">
        <f>COUNT($A$2:A361)+1</f>
        <v>360</v>
      </c>
      <c r="B362" s="13" t="s">
        <v>873</v>
      </c>
      <c r="C362" s="13"/>
      <c r="D362" s="12" t="s">
        <v>126</v>
      </c>
      <c r="E362" s="13" t="s">
        <v>874</v>
      </c>
      <c r="F362" s="13" t="s">
        <v>17</v>
      </c>
      <c r="G362" s="13" t="s">
        <v>36</v>
      </c>
      <c r="H362" s="13" t="s">
        <v>875</v>
      </c>
      <c r="I362" s="13" t="s">
        <v>195</v>
      </c>
      <c r="J362" s="31" t="s">
        <v>130</v>
      </c>
      <c r="K362" s="13" t="s">
        <v>131</v>
      </c>
      <c r="L362" s="13" t="s">
        <v>786</v>
      </c>
      <c r="M362" s="13"/>
    </row>
    <row r="363" ht="252" customHeight="1" spans="1:13">
      <c r="A363" s="11">
        <f>COUNT($A$2:A362)+1</f>
        <v>361</v>
      </c>
      <c r="B363" s="13" t="s">
        <v>876</v>
      </c>
      <c r="C363" s="13"/>
      <c r="D363" s="12" t="s">
        <v>126</v>
      </c>
      <c r="E363" s="13" t="s">
        <v>877</v>
      </c>
      <c r="F363" s="13" t="s">
        <v>17</v>
      </c>
      <c r="G363" s="13" t="s">
        <v>36</v>
      </c>
      <c r="H363" s="13" t="s">
        <v>878</v>
      </c>
      <c r="I363" s="13" t="s">
        <v>195</v>
      </c>
      <c r="J363" s="31" t="s">
        <v>130</v>
      </c>
      <c r="K363" s="13" t="s">
        <v>131</v>
      </c>
      <c r="L363" s="13" t="s">
        <v>786</v>
      </c>
      <c r="M363" s="13"/>
    </row>
    <row r="364" ht="251" customHeight="1" spans="1:13">
      <c r="A364" s="11">
        <f>COUNT($A$2:A363)+1</f>
        <v>362</v>
      </c>
      <c r="B364" s="13" t="s">
        <v>879</v>
      </c>
      <c r="C364" s="13"/>
      <c r="D364" s="12" t="s">
        <v>126</v>
      </c>
      <c r="E364" s="13" t="s">
        <v>880</v>
      </c>
      <c r="F364" s="13" t="s">
        <v>17</v>
      </c>
      <c r="G364" s="13" t="s">
        <v>36</v>
      </c>
      <c r="H364" s="13" t="s">
        <v>881</v>
      </c>
      <c r="I364" s="13" t="s">
        <v>195</v>
      </c>
      <c r="J364" s="31" t="s">
        <v>130</v>
      </c>
      <c r="K364" s="13" t="s">
        <v>131</v>
      </c>
      <c r="L364" s="13" t="s">
        <v>786</v>
      </c>
      <c r="M364" s="13"/>
    </row>
    <row r="365" ht="257" customHeight="1" spans="1:13">
      <c r="A365" s="11">
        <f>COUNT($A$2:A364)+1</f>
        <v>363</v>
      </c>
      <c r="B365" s="13" t="s">
        <v>882</v>
      </c>
      <c r="C365" s="13"/>
      <c r="D365" s="12" t="s">
        <v>126</v>
      </c>
      <c r="E365" s="13" t="s">
        <v>883</v>
      </c>
      <c r="F365" s="13" t="s">
        <v>17</v>
      </c>
      <c r="G365" s="13" t="s">
        <v>36</v>
      </c>
      <c r="H365" s="13" t="s">
        <v>884</v>
      </c>
      <c r="I365" s="13" t="s">
        <v>195</v>
      </c>
      <c r="J365" s="31" t="s">
        <v>130</v>
      </c>
      <c r="K365" s="13" t="s">
        <v>131</v>
      </c>
      <c r="L365" s="13" t="s">
        <v>786</v>
      </c>
      <c r="M365" s="13"/>
    </row>
    <row r="366" ht="262" customHeight="1" spans="1:13">
      <c r="A366" s="11">
        <f>COUNT($A$2:A365)+1</f>
        <v>364</v>
      </c>
      <c r="B366" s="13" t="s">
        <v>885</v>
      </c>
      <c r="C366" s="13"/>
      <c r="D366" s="12" t="s">
        <v>706</v>
      </c>
      <c r="E366" s="13" t="s">
        <v>886</v>
      </c>
      <c r="F366" s="13" t="s">
        <v>17</v>
      </c>
      <c r="G366" s="13" t="s">
        <v>36</v>
      </c>
      <c r="H366" s="15" t="s">
        <v>887</v>
      </c>
      <c r="I366" s="13" t="s">
        <v>797</v>
      </c>
      <c r="J366" s="26" t="s">
        <v>886</v>
      </c>
      <c r="K366" s="13" t="s">
        <v>131</v>
      </c>
      <c r="L366" s="13" t="s">
        <v>888</v>
      </c>
      <c r="M366" s="13"/>
    </row>
    <row r="367" ht="260" customHeight="1" spans="1:13">
      <c r="A367" s="11">
        <f>COUNT($A$2:A366)+1</f>
        <v>365</v>
      </c>
      <c r="B367" s="13" t="s">
        <v>889</v>
      </c>
      <c r="C367" s="13"/>
      <c r="D367" s="12" t="s">
        <v>706</v>
      </c>
      <c r="E367" s="13" t="s">
        <v>890</v>
      </c>
      <c r="F367" s="13" t="s">
        <v>17</v>
      </c>
      <c r="G367" s="13" t="s">
        <v>36</v>
      </c>
      <c r="H367" s="15" t="s">
        <v>891</v>
      </c>
      <c r="I367" s="13" t="s">
        <v>797</v>
      </c>
      <c r="J367" s="26" t="s">
        <v>890</v>
      </c>
      <c r="K367" s="13" t="s">
        <v>131</v>
      </c>
      <c r="L367" s="13" t="s">
        <v>888</v>
      </c>
      <c r="M367" s="13"/>
    </row>
    <row r="368" ht="298" customHeight="1" spans="1:13">
      <c r="A368" s="11">
        <f>COUNT($A$2:A367)+1</f>
        <v>366</v>
      </c>
      <c r="B368" s="13" t="s">
        <v>892</v>
      </c>
      <c r="C368" s="13"/>
      <c r="D368" s="12" t="s">
        <v>706</v>
      </c>
      <c r="E368" s="13" t="s">
        <v>893</v>
      </c>
      <c r="F368" s="13" t="s">
        <v>17</v>
      </c>
      <c r="G368" s="13" t="s">
        <v>36</v>
      </c>
      <c r="H368" s="15" t="s">
        <v>894</v>
      </c>
      <c r="I368" s="13" t="s">
        <v>797</v>
      </c>
      <c r="J368" s="26" t="s">
        <v>893</v>
      </c>
      <c r="K368" s="13" t="s">
        <v>131</v>
      </c>
      <c r="L368" s="13" t="s">
        <v>888</v>
      </c>
      <c r="M368" s="13"/>
    </row>
    <row r="369" ht="268" customHeight="1" spans="1:13">
      <c r="A369" s="11">
        <f>COUNT($A$2:A368)+1</f>
        <v>367</v>
      </c>
      <c r="B369" s="13" t="s">
        <v>895</v>
      </c>
      <c r="C369" s="13"/>
      <c r="D369" s="12" t="s">
        <v>706</v>
      </c>
      <c r="E369" s="13" t="s">
        <v>896</v>
      </c>
      <c r="F369" s="13" t="s">
        <v>17</v>
      </c>
      <c r="G369" s="13" t="s">
        <v>36</v>
      </c>
      <c r="H369" s="15" t="s">
        <v>897</v>
      </c>
      <c r="I369" s="13" t="s">
        <v>797</v>
      </c>
      <c r="J369" s="26" t="s">
        <v>896</v>
      </c>
      <c r="K369" s="13" t="s">
        <v>131</v>
      </c>
      <c r="L369" s="13" t="s">
        <v>782</v>
      </c>
      <c r="M369" s="13"/>
    </row>
    <row r="370" ht="244" customHeight="1" spans="1:13">
      <c r="A370" s="11">
        <f>COUNT($A$2:A369)+1</f>
        <v>368</v>
      </c>
      <c r="B370" s="13" t="s">
        <v>898</v>
      </c>
      <c r="C370" s="12"/>
      <c r="D370" s="12" t="s">
        <v>514</v>
      </c>
      <c r="E370" s="13" t="s">
        <v>899</v>
      </c>
      <c r="F370" s="13" t="s">
        <v>17</v>
      </c>
      <c r="G370" s="13" t="s">
        <v>516</v>
      </c>
      <c r="H370" s="13" t="s">
        <v>900</v>
      </c>
      <c r="I370" s="13" t="s">
        <v>901</v>
      </c>
      <c r="J370" s="26" t="s">
        <v>899</v>
      </c>
      <c r="K370" s="13" t="s">
        <v>131</v>
      </c>
      <c r="L370" s="13" t="s">
        <v>902</v>
      </c>
      <c r="M370" s="13"/>
    </row>
    <row r="371" ht="257" customHeight="1" spans="1:13">
      <c r="A371" s="11">
        <f>COUNT($A$2:A370)+1</f>
        <v>369</v>
      </c>
      <c r="B371" s="13" t="s">
        <v>903</v>
      </c>
      <c r="C371" s="12"/>
      <c r="D371" s="12" t="s">
        <v>514</v>
      </c>
      <c r="E371" s="13" t="s">
        <v>904</v>
      </c>
      <c r="F371" s="13" t="s">
        <v>17</v>
      </c>
      <c r="G371" s="13" t="s">
        <v>516</v>
      </c>
      <c r="H371" s="13" t="s">
        <v>905</v>
      </c>
      <c r="I371" s="13" t="s">
        <v>901</v>
      </c>
      <c r="J371" s="26" t="s">
        <v>904</v>
      </c>
      <c r="K371" s="13" t="s">
        <v>131</v>
      </c>
      <c r="L371" s="13" t="s">
        <v>902</v>
      </c>
      <c r="M371" s="13"/>
    </row>
    <row r="372" ht="247" customHeight="1" spans="1:13">
      <c r="A372" s="11">
        <f>COUNT($A$2:A371)+1</f>
        <v>370</v>
      </c>
      <c r="B372" s="13" t="s">
        <v>906</v>
      </c>
      <c r="C372" s="12"/>
      <c r="D372" s="12" t="s">
        <v>514</v>
      </c>
      <c r="E372" s="13" t="s">
        <v>907</v>
      </c>
      <c r="F372" s="13" t="s">
        <v>17</v>
      </c>
      <c r="G372" s="13" t="s">
        <v>516</v>
      </c>
      <c r="H372" s="13" t="s">
        <v>908</v>
      </c>
      <c r="I372" s="13" t="s">
        <v>901</v>
      </c>
      <c r="J372" s="26" t="s">
        <v>907</v>
      </c>
      <c r="K372" s="13" t="s">
        <v>131</v>
      </c>
      <c r="L372" s="13" t="s">
        <v>902</v>
      </c>
      <c r="M372" s="13"/>
    </row>
    <row r="373" ht="252" customHeight="1" spans="1:13">
      <c r="A373" s="11">
        <f>COUNT($A$2:A372)+1</f>
        <v>371</v>
      </c>
      <c r="B373" s="13" t="s">
        <v>909</v>
      </c>
      <c r="C373" s="13"/>
      <c r="D373" s="11" t="s">
        <v>700</v>
      </c>
      <c r="E373" s="13" t="s">
        <v>910</v>
      </c>
      <c r="F373" s="13" t="s">
        <v>17</v>
      </c>
      <c r="G373" s="13" t="s">
        <v>117</v>
      </c>
      <c r="H373" s="13" t="s">
        <v>911</v>
      </c>
      <c r="I373" s="13" t="s">
        <v>912</v>
      </c>
      <c r="J373" s="13" t="s">
        <v>910</v>
      </c>
      <c r="K373" s="13" t="s">
        <v>131</v>
      </c>
      <c r="L373" s="13" t="s">
        <v>913</v>
      </c>
      <c r="M373" s="32"/>
    </row>
    <row r="374" ht="254" customHeight="1" spans="1:13">
      <c r="A374" s="11">
        <f>COUNT($A$2:A373)+1</f>
        <v>372</v>
      </c>
      <c r="B374" s="13" t="s">
        <v>914</v>
      </c>
      <c r="C374" s="13"/>
      <c r="D374" s="11" t="s">
        <v>514</v>
      </c>
      <c r="E374" s="13" t="s">
        <v>915</v>
      </c>
      <c r="F374" s="13" t="s">
        <v>17</v>
      </c>
      <c r="G374" s="13" t="s">
        <v>117</v>
      </c>
      <c r="H374" s="13" t="s">
        <v>916</v>
      </c>
      <c r="I374" s="13" t="s">
        <v>901</v>
      </c>
      <c r="J374" s="26" t="s">
        <v>915</v>
      </c>
      <c r="K374" s="13" t="s">
        <v>131</v>
      </c>
      <c r="L374" s="13" t="s">
        <v>902</v>
      </c>
      <c r="M374" s="32"/>
    </row>
    <row r="375" ht="271" customHeight="1" spans="1:13">
      <c r="A375" s="11">
        <f>COUNT($A$2:A374)+1</f>
        <v>373</v>
      </c>
      <c r="B375" s="13" t="s">
        <v>917</v>
      </c>
      <c r="C375" s="13"/>
      <c r="D375" s="13" t="s">
        <v>15</v>
      </c>
      <c r="E375" s="13" t="s">
        <v>918</v>
      </c>
      <c r="F375" s="13" t="s">
        <v>17</v>
      </c>
      <c r="G375" s="13" t="s">
        <v>45</v>
      </c>
      <c r="H375" s="13" t="s">
        <v>919</v>
      </c>
      <c r="I375" s="13" t="s">
        <v>920</v>
      </c>
      <c r="J375" s="13" t="s">
        <v>921</v>
      </c>
      <c r="K375" s="13" t="s">
        <v>131</v>
      </c>
      <c r="L375" s="13" t="s">
        <v>782</v>
      </c>
      <c r="M375" s="13"/>
    </row>
    <row r="376" ht="261" customHeight="1" spans="1:13">
      <c r="A376" s="11">
        <f>COUNT($A$2:A375)+1</f>
        <v>374</v>
      </c>
      <c r="B376" s="13" t="s">
        <v>922</v>
      </c>
      <c r="C376" s="13"/>
      <c r="D376" s="13" t="s">
        <v>514</v>
      </c>
      <c r="E376" s="13" t="s">
        <v>923</v>
      </c>
      <c r="F376" s="13" t="s">
        <v>17</v>
      </c>
      <c r="G376" s="13" t="s">
        <v>45</v>
      </c>
      <c r="H376" s="13" t="s">
        <v>924</v>
      </c>
      <c r="I376" s="13" t="s">
        <v>901</v>
      </c>
      <c r="J376" s="26" t="s">
        <v>923</v>
      </c>
      <c r="K376" s="13" t="s">
        <v>131</v>
      </c>
      <c r="L376" s="13" t="s">
        <v>902</v>
      </c>
      <c r="M376" s="13"/>
    </row>
    <row r="377" ht="251" customHeight="1" spans="1:13">
      <c r="A377" s="11">
        <f>COUNT($A$2:A376)+1</f>
        <v>375</v>
      </c>
      <c r="B377" s="13" t="s">
        <v>925</v>
      </c>
      <c r="C377" s="13"/>
      <c r="D377" s="13" t="s">
        <v>126</v>
      </c>
      <c r="E377" s="13" t="s">
        <v>926</v>
      </c>
      <c r="F377" s="13" t="s">
        <v>17</v>
      </c>
      <c r="G377" s="13" t="s">
        <v>36</v>
      </c>
      <c r="H377" s="13" t="s">
        <v>927</v>
      </c>
      <c r="I377" s="13" t="s">
        <v>195</v>
      </c>
      <c r="J377" s="31" t="s">
        <v>130</v>
      </c>
      <c r="K377" s="13" t="s">
        <v>131</v>
      </c>
      <c r="L377" s="13" t="s">
        <v>786</v>
      </c>
      <c r="M377" s="13"/>
    </row>
    <row r="378" ht="305" customHeight="1" spans="1:13">
      <c r="A378" s="11">
        <f>COUNT($A$2:A377)+1</f>
        <v>376</v>
      </c>
      <c r="B378" s="13" t="s">
        <v>928</v>
      </c>
      <c r="C378" s="13"/>
      <c r="D378" s="12" t="s">
        <v>126</v>
      </c>
      <c r="E378" s="13" t="s">
        <v>929</v>
      </c>
      <c r="F378" s="13" t="s">
        <v>17</v>
      </c>
      <c r="G378" s="13" t="s">
        <v>36</v>
      </c>
      <c r="H378" s="13" t="s">
        <v>930</v>
      </c>
      <c r="I378" s="13" t="s">
        <v>195</v>
      </c>
      <c r="J378" s="31" t="s">
        <v>130</v>
      </c>
      <c r="K378" s="13" t="s">
        <v>131</v>
      </c>
      <c r="L378" s="13" t="s">
        <v>786</v>
      </c>
      <c r="M378" s="13"/>
    </row>
    <row r="379" ht="268" customHeight="1" spans="1:13">
      <c r="A379" s="11">
        <f>COUNT($A$2:A378)+1</f>
        <v>377</v>
      </c>
      <c r="B379" s="13" t="s">
        <v>931</v>
      </c>
      <c r="C379" s="13"/>
      <c r="D379" s="13" t="s">
        <v>706</v>
      </c>
      <c r="E379" s="13" t="s">
        <v>932</v>
      </c>
      <c r="F379" s="13" t="s">
        <v>17</v>
      </c>
      <c r="G379" s="13" t="s">
        <v>36</v>
      </c>
      <c r="H379" s="13" t="s">
        <v>755</v>
      </c>
      <c r="I379" s="13" t="s">
        <v>797</v>
      </c>
      <c r="J379" s="26" t="s">
        <v>932</v>
      </c>
      <c r="K379" s="13" t="s">
        <v>131</v>
      </c>
      <c r="L379" s="13" t="s">
        <v>888</v>
      </c>
      <c r="M379" s="20"/>
    </row>
    <row r="380" ht="254" customHeight="1" spans="1:13">
      <c r="A380" s="11">
        <f>COUNT($A$2:A379)+1</f>
        <v>378</v>
      </c>
      <c r="B380" s="13" t="s">
        <v>933</v>
      </c>
      <c r="C380" s="13"/>
      <c r="D380" s="13" t="s">
        <v>706</v>
      </c>
      <c r="E380" s="13" t="s">
        <v>934</v>
      </c>
      <c r="F380" s="13" t="s">
        <v>17</v>
      </c>
      <c r="G380" s="13" t="s">
        <v>36</v>
      </c>
      <c r="H380" s="13" t="s">
        <v>755</v>
      </c>
      <c r="I380" s="13" t="s">
        <v>797</v>
      </c>
      <c r="J380" s="26" t="s">
        <v>934</v>
      </c>
      <c r="K380" s="13" t="s">
        <v>131</v>
      </c>
      <c r="L380" s="13" t="s">
        <v>888</v>
      </c>
      <c r="M380" s="13"/>
    </row>
    <row r="381" ht="252" customHeight="1" spans="1:13">
      <c r="A381" s="11">
        <f>COUNT($A$2:A380)+1</f>
        <v>379</v>
      </c>
      <c r="B381" s="13" t="s">
        <v>935</v>
      </c>
      <c r="C381" s="13"/>
      <c r="D381" s="13" t="s">
        <v>706</v>
      </c>
      <c r="E381" s="13" t="s">
        <v>936</v>
      </c>
      <c r="F381" s="13" t="s">
        <v>17</v>
      </c>
      <c r="G381" s="13" t="s">
        <v>36</v>
      </c>
      <c r="H381" s="13" t="s">
        <v>755</v>
      </c>
      <c r="I381" s="13" t="s">
        <v>797</v>
      </c>
      <c r="J381" s="26" t="s">
        <v>936</v>
      </c>
      <c r="K381" s="13" t="s">
        <v>131</v>
      </c>
      <c r="L381" s="13" t="s">
        <v>888</v>
      </c>
      <c r="M381" s="13"/>
    </row>
    <row r="382" ht="252" customHeight="1" spans="1:13">
      <c r="A382" s="11">
        <f>COUNT($A$2:A381)+1</f>
        <v>380</v>
      </c>
      <c r="B382" s="13" t="s">
        <v>937</v>
      </c>
      <c r="C382" s="13"/>
      <c r="D382" s="13" t="s">
        <v>126</v>
      </c>
      <c r="E382" s="13" t="s">
        <v>938</v>
      </c>
      <c r="F382" s="13" t="s">
        <v>17</v>
      </c>
      <c r="G382" s="13" t="s">
        <v>36</v>
      </c>
      <c r="H382" s="13" t="s">
        <v>939</v>
      </c>
      <c r="I382" s="13" t="s">
        <v>195</v>
      </c>
      <c r="J382" s="31" t="s">
        <v>130</v>
      </c>
      <c r="K382" s="13" t="s">
        <v>131</v>
      </c>
      <c r="L382" s="13" t="s">
        <v>786</v>
      </c>
      <c r="M382" s="13"/>
    </row>
    <row r="383" ht="260" customHeight="1" spans="1:13">
      <c r="A383" s="11">
        <f>COUNT($A$2:A382)+1</f>
        <v>381</v>
      </c>
      <c r="B383" s="13" t="s">
        <v>940</v>
      </c>
      <c r="C383" s="13"/>
      <c r="D383" s="13" t="s">
        <v>126</v>
      </c>
      <c r="E383" s="13" t="s">
        <v>941</v>
      </c>
      <c r="F383" s="13" t="s">
        <v>17</v>
      </c>
      <c r="G383" s="13" t="s">
        <v>36</v>
      </c>
      <c r="H383" s="13" t="s">
        <v>942</v>
      </c>
      <c r="I383" s="13" t="s">
        <v>195</v>
      </c>
      <c r="J383" s="31" t="s">
        <v>130</v>
      </c>
      <c r="K383" s="13" t="s">
        <v>131</v>
      </c>
      <c r="L383" s="13" t="s">
        <v>786</v>
      </c>
      <c r="M383" s="13"/>
    </row>
    <row r="384" ht="264" customHeight="1" spans="1:13">
      <c r="A384" s="11">
        <f>COUNT($A$2:A383)+1</f>
        <v>382</v>
      </c>
      <c r="B384" s="13" t="s">
        <v>943</v>
      </c>
      <c r="C384" s="13"/>
      <c r="D384" s="13" t="s">
        <v>126</v>
      </c>
      <c r="E384" s="13" t="s">
        <v>944</v>
      </c>
      <c r="F384" s="13" t="s">
        <v>17</v>
      </c>
      <c r="G384" s="13" t="s">
        <v>36</v>
      </c>
      <c r="H384" s="13" t="s">
        <v>945</v>
      </c>
      <c r="I384" s="13" t="s">
        <v>195</v>
      </c>
      <c r="J384" s="31" t="s">
        <v>130</v>
      </c>
      <c r="K384" s="13" t="s">
        <v>131</v>
      </c>
      <c r="L384" s="13" t="s">
        <v>786</v>
      </c>
      <c r="M384" s="13"/>
    </row>
    <row r="385" ht="253" customHeight="1" spans="1:13">
      <c r="A385" s="11">
        <f>COUNT($A$2:A384)+1</f>
        <v>383</v>
      </c>
      <c r="B385" s="13" t="s">
        <v>946</v>
      </c>
      <c r="C385" s="13"/>
      <c r="D385" s="13" t="s">
        <v>126</v>
      </c>
      <c r="E385" s="13" t="s">
        <v>947</v>
      </c>
      <c r="F385" s="13" t="s">
        <v>17</v>
      </c>
      <c r="G385" s="13" t="s">
        <v>36</v>
      </c>
      <c r="H385" s="13" t="s">
        <v>948</v>
      </c>
      <c r="I385" s="13" t="s">
        <v>195</v>
      </c>
      <c r="J385" s="31" t="s">
        <v>130</v>
      </c>
      <c r="K385" s="13" t="s">
        <v>131</v>
      </c>
      <c r="L385" s="13" t="s">
        <v>786</v>
      </c>
      <c r="M385" s="13"/>
    </row>
    <row r="386" ht="255" customHeight="1" spans="1:13">
      <c r="A386" s="11">
        <f>COUNT($A$2:A385)+1</f>
        <v>384</v>
      </c>
      <c r="B386" s="13" t="s">
        <v>949</v>
      </c>
      <c r="C386" s="13"/>
      <c r="D386" s="13" t="s">
        <v>706</v>
      </c>
      <c r="E386" s="13" t="s">
        <v>950</v>
      </c>
      <c r="F386" s="13" t="s">
        <v>17</v>
      </c>
      <c r="G386" s="13" t="s">
        <v>36</v>
      </c>
      <c r="H386" s="13" t="s">
        <v>755</v>
      </c>
      <c r="I386" s="13" t="s">
        <v>797</v>
      </c>
      <c r="J386" s="26" t="s">
        <v>950</v>
      </c>
      <c r="K386" s="13" t="s">
        <v>131</v>
      </c>
      <c r="L386" s="13" t="s">
        <v>888</v>
      </c>
      <c r="M386" s="13"/>
    </row>
    <row r="387" ht="260" customHeight="1" spans="1:13">
      <c r="A387" s="11">
        <f>COUNT($A$2:A386)+1</f>
        <v>385</v>
      </c>
      <c r="B387" s="13" t="s">
        <v>951</v>
      </c>
      <c r="C387" s="13"/>
      <c r="D387" s="13" t="s">
        <v>706</v>
      </c>
      <c r="E387" s="13" t="s">
        <v>952</v>
      </c>
      <c r="F387" s="13" t="s">
        <v>17</v>
      </c>
      <c r="G387" s="13" t="s">
        <v>36</v>
      </c>
      <c r="H387" s="13" t="s">
        <v>755</v>
      </c>
      <c r="I387" s="13" t="s">
        <v>797</v>
      </c>
      <c r="J387" s="26" t="s">
        <v>952</v>
      </c>
      <c r="K387" s="13" t="s">
        <v>131</v>
      </c>
      <c r="L387" s="13" t="s">
        <v>888</v>
      </c>
      <c r="M387" s="13"/>
    </row>
    <row r="388" ht="255" customHeight="1" spans="1:13">
      <c r="A388" s="11">
        <f>COUNT($A$2:A387)+1</f>
        <v>386</v>
      </c>
      <c r="B388" s="13" t="s">
        <v>953</v>
      </c>
      <c r="C388" s="13"/>
      <c r="D388" s="13" t="s">
        <v>706</v>
      </c>
      <c r="E388" s="13" t="s">
        <v>954</v>
      </c>
      <c r="F388" s="13" t="s">
        <v>17</v>
      </c>
      <c r="G388" s="13" t="s">
        <v>36</v>
      </c>
      <c r="H388" s="13" t="s">
        <v>755</v>
      </c>
      <c r="I388" s="13" t="s">
        <v>797</v>
      </c>
      <c r="J388" s="26" t="s">
        <v>954</v>
      </c>
      <c r="K388" s="13" t="s">
        <v>131</v>
      </c>
      <c r="L388" s="13" t="s">
        <v>888</v>
      </c>
      <c r="M388" s="13"/>
    </row>
    <row r="389" ht="252" customHeight="1" spans="1:13">
      <c r="A389" s="11">
        <f>COUNT($A$2:A388)+1</f>
        <v>387</v>
      </c>
      <c r="B389" s="13" t="s">
        <v>955</v>
      </c>
      <c r="C389" s="13"/>
      <c r="D389" s="13" t="s">
        <v>706</v>
      </c>
      <c r="E389" s="13" t="s">
        <v>956</v>
      </c>
      <c r="F389" s="13" t="s">
        <v>17</v>
      </c>
      <c r="G389" s="13" t="s">
        <v>36</v>
      </c>
      <c r="H389" s="13" t="s">
        <v>755</v>
      </c>
      <c r="I389" s="13" t="s">
        <v>797</v>
      </c>
      <c r="J389" s="26" t="s">
        <v>956</v>
      </c>
      <c r="K389" s="13" t="s">
        <v>131</v>
      </c>
      <c r="L389" s="13" t="s">
        <v>888</v>
      </c>
      <c r="M389" s="13"/>
    </row>
    <row r="390" ht="259" customHeight="1" spans="1:13">
      <c r="A390" s="11">
        <f>COUNT($A$2:A389)+1</f>
        <v>388</v>
      </c>
      <c r="B390" s="13" t="s">
        <v>957</v>
      </c>
      <c r="C390" s="13"/>
      <c r="D390" s="13" t="s">
        <v>706</v>
      </c>
      <c r="E390" s="13" t="s">
        <v>958</v>
      </c>
      <c r="F390" s="13" t="s">
        <v>17</v>
      </c>
      <c r="G390" s="13" t="s">
        <v>36</v>
      </c>
      <c r="H390" s="13" t="s">
        <v>755</v>
      </c>
      <c r="I390" s="13" t="s">
        <v>797</v>
      </c>
      <c r="J390" s="26" t="s">
        <v>958</v>
      </c>
      <c r="K390" s="13" t="s">
        <v>131</v>
      </c>
      <c r="L390" s="13" t="s">
        <v>888</v>
      </c>
      <c r="M390" s="13"/>
    </row>
    <row r="391" ht="254" customHeight="1" spans="1:13">
      <c r="A391" s="11">
        <f>COUNT($A$2:A390)+1</f>
        <v>389</v>
      </c>
      <c r="B391" s="13" t="s">
        <v>959</v>
      </c>
      <c r="C391" s="13"/>
      <c r="D391" s="13" t="s">
        <v>706</v>
      </c>
      <c r="E391" s="13" t="s">
        <v>960</v>
      </c>
      <c r="F391" s="13" t="s">
        <v>17</v>
      </c>
      <c r="G391" s="13" t="s">
        <v>36</v>
      </c>
      <c r="H391" s="13" t="s">
        <v>755</v>
      </c>
      <c r="I391" s="13" t="s">
        <v>797</v>
      </c>
      <c r="J391" s="26" t="s">
        <v>960</v>
      </c>
      <c r="K391" s="13" t="s">
        <v>131</v>
      </c>
      <c r="L391" s="13" t="s">
        <v>888</v>
      </c>
      <c r="M391" s="13"/>
    </row>
    <row r="392" ht="260" customHeight="1" spans="1:13">
      <c r="A392" s="11">
        <f>COUNT($A$2:A391)+1</f>
        <v>390</v>
      </c>
      <c r="B392" s="13" t="s">
        <v>961</v>
      </c>
      <c r="C392" s="13"/>
      <c r="D392" s="13" t="s">
        <v>126</v>
      </c>
      <c r="E392" s="13" t="s">
        <v>962</v>
      </c>
      <c r="F392" s="13" t="s">
        <v>17</v>
      </c>
      <c r="G392" s="13" t="s">
        <v>36</v>
      </c>
      <c r="H392" s="13" t="s">
        <v>755</v>
      </c>
      <c r="I392" s="13" t="s">
        <v>797</v>
      </c>
      <c r="J392" s="31" t="s">
        <v>130</v>
      </c>
      <c r="K392" s="13" t="s">
        <v>131</v>
      </c>
      <c r="L392" s="13" t="s">
        <v>786</v>
      </c>
      <c r="M392" s="13"/>
    </row>
    <row r="393" ht="256" customHeight="1" spans="1:13">
      <c r="A393" s="11">
        <f>COUNT($A$2:A392)+1</f>
        <v>391</v>
      </c>
      <c r="B393" s="13" t="s">
        <v>963</v>
      </c>
      <c r="C393" s="13"/>
      <c r="D393" s="13" t="s">
        <v>126</v>
      </c>
      <c r="E393" s="13" t="s">
        <v>964</v>
      </c>
      <c r="F393" s="13" t="s">
        <v>17</v>
      </c>
      <c r="G393" s="13" t="s">
        <v>36</v>
      </c>
      <c r="H393" s="13" t="s">
        <v>965</v>
      </c>
      <c r="I393" s="13" t="s">
        <v>195</v>
      </c>
      <c r="J393" s="31" t="s">
        <v>130</v>
      </c>
      <c r="K393" s="13" t="s">
        <v>131</v>
      </c>
      <c r="L393" s="13" t="s">
        <v>786</v>
      </c>
      <c r="M393" s="13"/>
    </row>
    <row r="394" ht="259" customHeight="1" spans="1:13">
      <c r="A394" s="11">
        <f>COUNT($A$2:A393)+1</f>
        <v>392</v>
      </c>
      <c r="B394" s="13" t="s">
        <v>966</v>
      </c>
      <c r="C394" s="13"/>
      <c r="D394" s="13" t="s">
        <v>126</v>
      </c>
      <c r="E394" s="13" t="s">
        <v>967</v>
      </c>
      <c r="F394" s="13" t="s">
        <v>17</v>
      </c>
      <c r="G394" s="13" t="s">
        <v>36</v>
      </c>
      <c r="H394" s="13" t="s">
        <v>968</v>
      </c>
      <c r="I394" s="13" t="s">
        <v>195</v>
      </c>
      <c r="J394" s="31" t="s">
        <v>130</v>
      </c>
      <c r="K394" s="13" t="s">
        <v>131</v>
      </c>
      <c r="L394" s="13" t="s">
        <v>786</v>
      </c>
      <c r="M394" s="13"/>
    </row>
    <row r="395" ht="250" customHeight="1" spans="1:13">
      <c r="A395" s="11">
        <f>COUNT($A$2:A394)+1</f>
        <v>393</v>
      </c>
      <c r="B395" s="13" t="s">
        <v>969</v>
      </c>
      <c r="C395" s="13"/>
      <c r="D395" s="13" t="s">
        <v>126</v>
      </c>
      <c r="E395" s="13" t="s">
        <v>970</v>
      </c>
      <c r="F395" s="13" t="s">
        <v>17</v>
      </c>
      <c r="G395" s="13" t="s">
        <v>36</v>
      </c>
      <c r="H395" s="13" t="s">
        <v>971</v>
      </c>
      <c r="I395" s="13" t="s">
        <v>195</v>
      </c>
      <c r="J395" s="31" t="s">
        <v>130</v>
      </c>
      <c r="K395" s="13" t="s">
        <v>131</v>
      </c>
      <c r="L395" s="13" t="s">
        <v>786</v>
      </c>
      <c r="M395" s="13"/>
    </row>
    <row r="396" ht="258" customHeight="1" spans="1:13">
      <c r="A396" s="11">
        <f>COUNT($A$2:A395)+1</f>
        <v>394</v>
      </c>
      <c r="B396" s="13" t="s">
        <v>972</v>
      </c>
      <c r="C396" s="13"/>
      <c r="D396" s="13" t="s">
        <v>126</v>
      </c>
      <c r="E396" s="13" t="s">
        <v>973</v>
      </c>
      <c r="F396" s="13" t="s">
        <v>17</v>
      </c>
      <c r="G396" s="13" t="s">
        <v>36</v>
      </c>
      <c r="H396" s="13" t="s">
        <v>974</v>
      </c>
      <c r="I396" s="13" t="s">
        <v>195</v>
      </c>
      <c r="J396" s="31" t="s">
        <v>130</v>
      </c>
      <c r="K396" s="13" t="s">
        <v>131</v>
      </c>
      <c r="L396" s="13" t="s">
        <v>786</v>
      </c>
      <c r="M396" s="13"/>
    </row>
    <row r="397" ht="260" customHeight="1" spans="1:13">
      <c r="A397" s="11">
        <f>COUNT($A$2:A396)+1</f>
        <v>395</v>
      </c>
      <c r="B397" s="13" t="s">
        <v>975</v>
      </c>
      <c r="C397" s="13"/>
      <c r="D397" s="13" t="s">
        <v>126</v>
      </c>
      <c r="E397" s="13" t="s">
        <v>976</v>
      </c>
      <c r="F397" s="13" t="s">
        <v>17</v>
      </c>
      <c r="G397" s="13" t="s">
        <v>36</v>
      </c>
      <c r="H397" s="13" t="s">
        <v>977</v>
      </c>
      <c r="I397" s="13" t="s">
        <v>195</v>
      </c>
      <c r="J397" s="31" t="s">
        <v>130</v>
      </c>
      <c r="K397" s="13" t="s">
        <v>131</v>
      </c>
      <c r="L397" s="13" t="s">
        <v>786</v>
      </c>
      <c r="M397" s="13"/>
    </row>
    <row r="398" ht="260" customHeight="1" spans="1:13">
      <c r="A398" s="11">
        <f>COUNT($A$2:A397)+1</f>
        <v>396</v>
      </c>
      <c r="B398" s="13" t="s">
        <v>978</v>
      </c>
      <c r="C398" s="13"/>
      <c r="D398" s="13" t="s">
        <v>126</v>
      </c>
      <c r="E398" s="13" t="s">
        <v>979</v>
      </c>
      <c r="F398" s="13" t="s">
        <v>17</v>
      </c>
      <c r="G398" s="13" t="s">
        <v>36</v>
      </c>
      <c r="H398" s="13" t="s">
        <v>980</v>
      </c>
      <c r="I398" s="13" t="s">
        <v>195</v>
      </c>
      <c r="J398" s="31" t="s">
        <v>130</v>
      </c>
      <c r="K398" s="13" t="s">
        <v>131</v>
      </c>
      <c r="L398" s="13" t="s">
        <v>786</v>
      </c>
      <c r="M398" s="13"/>
    </row>
    <row r="399" ht="255" customHeight="1" spans="1:13">
      <c r="A399" s="11">
        <f>COUNT($A$2:A398)+1</f>
        <v>397</v>
      </c>
      <c r="B399" s="13" t="s">
        <v>981</v>
      </c>
      <c r="C399" s="13"/>
      <c r="D399" s="13" t="s">
        <v>126</v>
      </c>
      <c r="E399" s="13" t="s">
        <v>982</v>
      </c>
      <c r="F399" s="13" t="s">
        <v>17</v>
      </c>
      <c r="G399" s="13" t="s">
        <v>36</v>
      </c>
      <c r="H399" s="13" t="s">
        <v>983</v>
      </c>
      <c r="I399" s="13" t="s">
        <v>195</v>
      </c>
      <c r="J399" s="31" t="s">
        <v>130</v>
      </c>
      <c r="K399" s="13" t="s">
        <v>131</v>
      </c>
      <c r="L399" s="13" t="s">
        <v>786</v>
      </c>
      <c r="M399" s="13"/>
    </row>
    <row r="400" ht="254" customHeight="1" spans="1:13">
      <c r="A400" s="11">
        <f>COUNT($A$2:A399)+1</f>
        <v>398</v>
      </c>
      <c r="B400" s="13" t="s">
        <v>984</v>
      </c>
      <c r="C400" s="13"/>
      <c r="D400" s="13" t="s">
        <v>126</v>
      </c>
      <c r="E400" s="13" t="s">
        <v>985</v>
      </c>
      <c r="F400" s="13" t="s">
        <v>17</v>
      </c>
      <c r="G400" s="13" t="s">
        <v>36</v>
      </c>
      <c r="H400" s="13" t="s">
        <v>986</v>
      </c>
      <c r="I400" s="13" t="s">
        <v>195</v>
      </c>
      <c r="J400" s="31" t="s">
        <v>130</v>
      </c>
      <c r="K400" s="13" t="s">
        <v>131</v>
      </c>
      <c r="L400" s="13" t="s">
        <v>786</v>
      </c>
      <c r="M400" s="13"/>
    </row>
    <row r="401" ht="253" customHeight="1" spans="1:13">
      <c r="A401" s="11">
        <f>COUNT($A$2:A400)+1</f>
        <v>399</v>
      </c>
      <c r="B401" s="13" t="s">
        <v>987</v>
      </c>
      <c r="C401" s="13"/>
      <c r="D401" s="13" t="s">
        <v>126</v>
      </c>
      <c r="E401" s="13" t="s">
        <v>988</v>
      </c>
      <c r="F401" s="13" t="s">
        <v>17</v>
      </c>
      <c r="G401" s="13" t="s">
        <v>36</v>
      </c>
      <c r="H401" s="13" t="s">
        <v>989</v>
      </c>
      <c r="I401" s="13" t="s">
        <v>195</v>
      </c>
      <c r="J401" s="31" t="s">
        <v>130</v>
      </c>
      <c r="K401" s="13" t="s">
        <v>131</v>
      </c>
      <c r="L401" s="13" t="s">
        <v>786</v>
      </c>
      <c r="M401" s="13"/>
    </row>
    <row r="402" ht="260" customHeight="1" spans="1:13">
      <c r="A402" s="11">
        <f>COUNT($A$2:A401)+1</f>
        <v>400</v>
      </c>
      <c r="B402" s="13" t="s">
        <v>990</v>
      </c>
      <c r="C402" s="13"/>
      <c r="D402" s="13" t="s">
        <v>126</v>
      </c>
      <c r="E402" s="13" t="s">
        <v>991</v>
      </c>
      <c r="F402" s="13" t="s">
        <v>17</v>
      </c>
      <c r="G402" s="13" t="s">
        <v>36</v>
      </c>
      <c r="H402" s="13" t="s">
        <v>992</v>
      </c>
      <c r="I402" s="13" t="s">
        <v>195</v>
      </c>
      <c r="J402" s="31" t="s">
        <v>130</v>
      </c>
      <c r="K402" s="13" t="s">
        <v>131</v>
      </c>
      <c r="L402" s="13" t="s">
        <v>786</v>
      </c>
      <c r="M402" s="13"/>
    </row>
    <row r="403" ht="251" customHeight="1" spans="1:13">
      <c r="A403" s="11">
        <f>COUNT($A$2:A402)+1</f>
        <v>401</v>
      </c>
      <c r="B403" s="13" t="s">
        <v>993</v>
      </c>
      <c r="C403" s="13"/>
      <c r="D403" s="13" t="s">
        <v>126</v>
      </c>
      <c r="E403" s="13" t="s">
        <v>994</v>
      </c>
      <c r="F403" s="13" t="s">
        <v>17</v>
      </c>
      <c r="G403" s="13" t="s">
        <v>36</v>
      </c>
      <c r="H403" s="15" t="s">
        <v>995</v>
      </c>
      <c r="I403" s="13" t="s">
        <v>195</v>
      </c>
      <c r="J403" s="31" t="s">
        <v>130</v>
      </c>
      <c r="K403" s="13" t="s">
        <v>131</v>
      </c>
      <c r="L403" s="13" t="s">
        <v>786</v>
      </c>
      <c r="M403" s="13"/>
    </row>
    <row r="404" ht="255" customHeight="1" spans="1:13">
      <c r="A404" s="11">
        <f>COUNT($A$2:A403)+1</f>
        <v>402</v>
      </c>
      <c r="B404" s="13" t="s">
        <v>996</v>
      </c>
      <c r="C404" s="13"/>
      <c r="D404" s="13" t="s">
        <v>126</v>
      </c>
      <c r="E404" s="13" t="s">
        <v>997</v>
      </c>
      <c r="F404" s="13" t="s">
        <v>17</v>
      </c>
      <c r="G404" s="13" t="s">
        <v>36</v>
      </c>
      <c r="H404" s="13" t="s">
        <v>998</v>
      </c>
      <c r="I404" s="13" t="s">
        <v>195</v>
      </c>
      <c r="J404" s="31" t="s">
        <v>130</v>
      </c>
      <c r="K404" s="13" t="s">
        <v>131</v>
      </c>
      <c r="L404" s="13" t="s">
        <v>786</v>
      </c>
      <c r="M404" s="13"/>
    </row>
    <row r="405" ht="250" customHeight="1" spans="1:13">
      <c r="A405" s="11">
        <f>COUNT($A$2:A404)+1</f>
        <v>403</v>
      </c>
      <c r="B405" s="13" t="s">
        <v>999</v>
      </c>
      <c r="C405" s="13"/>
      <c r="D405" s="13" t="s">
        <v>126</v>
      </c>
      <c r="E405" s="13" t="s">
        <v>1000</v>
      </c>
      <c r="F405" s="13" t="s">
        <v>17</v>
      </c>
      <c r="G405" s="13" t="s">
        <v>36</v>
      </c>
      <c r="H405" s="13" t="s">
        <v>1001</v>
      </c>
      <c r="I405" s="13" t="s">
        <v>195</v>
      </c>
      <c r="J405" s="31" t="s">
        <v>130</v>
      </c>
      <c r="K405" s="13" t="s">
        <v>131</v>
      </c>
      <c r="L405" s="13" t="s">
        <v>786</v>
      </c>
      <c r="M405" s="13"/>
    </row>
    <row r="406" ht="266" customHeight="1" spans="1:13">
      <c r="A406" s="11">
        <f>COUNT($A$2:A405)+1</f>
        <v>404</v>
      </c>
      <c r="B406" s="15" t="s">
        <v>1002</v>
      </c>
      <c r="C406" s="13"/>
      <c r="D406" s="13" t="s">
        <v>126</v>
      </c>
      <c r="E406" s="13" t="s">
        <v>1003</v>
      </c>
      <c r="F406" s="13" t="s">
        <v>17</v>
      </c>
      <c r="G406" s="13" t="s">
        <v>36</v>
      </c>
      <c r="H406" s="15" t="s">
        <v>1004</v>
      </c>
      <c r="I406" s="13" t="s">
        <v>195</v>
      </c>
      <c r="J406" s="31" t="s">
        <v>130</v>
      </c>
      <c r="K406" s="13" t="s">
        <v>131</v>
      </c>
      <c r="L406" s="13" t="s">
        <v>786</v>
      </c>
      <c r="M406" s="13"/>
    </row>
    <row r="407" ht="254" customHeight="1" spans="1:13">
      <c r="A407" s="11">
        <f>COUNT($A$2:A406)+1</f>
        <v>405</v>
      </c>
      <c r="B407" s="15" t="s">
        <v>1005</v>
      </c>
      <c r="C407" s="13"/>
      <c r="D407" s="13" t="s">
        <v>126</v>
      </c>
      <c r="E407" s="13" t="s">
        <v>1006</v>
      </c>
      <c r="F407" s="13" t="s">
        <v>17</v>
      </c>
      <c r="G407" s="13" t="s">
        <v>36</v>
      </c>
      <c r="H407" s="15" t="s">
        <v>1007</v>
      </c>
      <c r="I407" s="13" t="s">
        <v>195</v>
      </c>
      <c r="J407" s="31" t="s">
        <v>130</v>
      </c>
      <c r="K407" s="13" t="s">
        <v>131</v>
      </c>
      <c r="L407" s="13" t="s">
        <v>786</v>
      </c>
      <c r="M407" s="13"/>
    </row>
    <row r="408" ht="253" customHeight="1" spans="1:13">
      <c r="A408" s="11">
        <f>COUNT($A$2:A407)+1</f>
        <v>406</v>
      </c>
      <c r="B408" s="13" t="s">
        <v>1008</v>
      </c>
      <c r="C408" s="13"/>
      <c r="D408" s="13" t="s">
        <v>126</v>
      </c>
      <c r="E408" s="13" t="s">
        <v>1009</v>
      </c>
      <c r="F408" s="13" t="s">
        <v>17</v>
      </c>
      <c r="G408" s="13" t="s">
        <v>36</v>
      </c>
      <c r="H408" s="13" t="s">
        <v>1010</v>
      </c>
      <c r="I408" s="13" t="s">
        <v>195</v>
      </c>
      <c r="J408" s="31" t="s">
        <v>130</v>
      </c>
      <c r="K408" s="13" t="s">
        <v>131</v>
      </c>
      <c r="L408" s="13" t="s">
        <v>786</v>
      </c>
      <c r="M408" s="13"/>
    </row>
    <row r="409" ht="257" customHeight="1" spans="1:13">
      <c r="A409" s="11">
        <f>COUNT($A$2:A408)+1</f>
        <v>407</v>
      </c>
      <c r="B409" s="13" t="s">
        <v>1011</v>
      </c>
      <c r="C409" s="13"/>
      <c r="D409" s="13" t="s">
        <v>126</v>
      </c>
      <c r="E409" s="20" t="s">
        <v>1012</v>
      </c>
      <c r="F409" s="13" t="s">
        <v>17</v>
      </c>
      <c r="G409" s="13" t="s">
        <v>36</v>
      </c>
      <c r="H409" s="13" t="s">
        <v>1013</v>
      </c>
      <c r="I409" s="13" t="s">
        <v>195</v>
      </c>
      <c r="J409" s="31" t="s">
        <v>130</v>
      </c>
      <c r="K409" s="13" t="s">
        <v>131</v>
      </c>
      <c r="L409" s="13" t="s">
        <v>786</v>
      </c>
      <c r="M409" s="13"/>
    </row>
    <row r="410" ht="250" customHeight="1" spans="1:13">
      <c r="A410" s="11">
        <f>COUNT($A$2:A409)+1</f>
        <v>408</v>
      </c>
      <c r="B410" s="13" t="s">
        <v>1014</v>
      </c>
      <c r="C410" s="13"/>
      <c r="D410" s="13" t="s">
        <v>126</v>
      </c>
      <c r="E410" s="13" t="s">
        <v>1015</v>
      </c>
      <c r="F410" s="13" t="s">
        <v>17</v>
      </c>
      <c r="G410" s="13" t="s">
        <v>36</v>
      </c>
      <c r="H410" s="15" t="s">
        <v>1016</v>
      </c>
      <c r="I410" s="13" t="s">
        <v>195</v>
      </c>
      <c r="J410" s="31" t="s">
        <v>130</v>
      </c>
      <c r="K410" s="13" t="s">
        <v>131</v>
      </c>
      <c r="L410" s="13" t="s">
        <v>786</v>
      </c>
      <c r="M410" s="13"/>
    </row>
    <row r="411" ht="252" customHeight="1" spans="1:13">
      <c r="A411" s="11">
        <f>COUNT($A$2:A410)+1</f>
        <v>409</v>
      </c>
      <c r="B411" s="13" t="s">
        <v>1017</v>
      </c>
      <c r="C411" s="13"/>
      <c r="D411" s="13" t="s">
        <v>126</v>
      </c>
      <c r="E411" s="13" t="s">
        <v>1018</v>
      </c>
      <c r="F411" s="13" t="s">
        <v>17</v>
      </c>
      <c r="G411" s="13" t="s">
        <v>36</v>
      </c>
      <c r="H411" s="15" t="s">
        <v>1019</v>
      </c>
      <c r="I411" s="13" t="s">
        <v>195</v>
      </c>
      <c r="J411" s="31" t="s">
        <v>130</v>
      </c>
      <c r="K411" s="13" t="s">
        <v>131</v>
      </c>
      <c r="L411" s="13" t="s">
        <v>786</v>
      </c>
      <c r="M411" s="13"/>
    </row>
    <row r="412" ht="252" customHeight="1" spans="1:13">
      <c r="A412" s="11">
        <f>COUNT($A$2:A411)+1</f>
        <v>410</v>
      </c>
      <c r="B412" s="13" t="s">
        <v>1020</v>
      </c>
      <c r="C412" s="13"/>
      <c r="D412" s="13" t="s">
        <v>126</v>
      </c>
      <c r="E412" s="13" t="s">
        <v>1021</v>
      </c>
      <c r="F412" s="13" t="s">
        <v>17</v>
      </c>
      <c r="G412" s="13" t="s">
        <v>36</v>
      </c>
      <c r="H412" s="13" t="s">
        <v>1022</v>
      </c>
      <c r="I412" s="13" t="s">
        <v>195</v>
      </c>
      <c r="J412" s="31" t="s">
        <v>130</v>
      </c>
      <c r="K412" s="13" t="s">
        <v>131</v>
      </c>
      <c r="L412" s="13" t="s">
        <v>786</v>
      </c>
      <c r="M412" s="13"/>
    </row>
  </sheetData>
  <autoFilter ref="A2:M412">
    <extLst/>
  </autoFilter>
  <mergeCells count="1">
    <mergeCell ref="A1:M1"/>
  </mergeCells>
  <conditionalFormatting sqref="B60">
    <cfRule type="duplicateValues" dxfId="0" priority="4"/>
  </conditionalFormatting>
  <conditionalFormatting sqref="B85">
    <cfRule type="duplicateValues" dxfId="0" priority="3"/>
  </conditionalFormatting>
  <conditionalFormatting sqref="B321">
    <cfRule type="duplicateValues" dxfId="0" priority="1"/>
  </conditionalFormatting>
  <conditionalFormatting sqref="B325">
    <cfRule type="duplicateValues" dxfId="0" priority="2"/>
  </conditionalFormatting>
  <printOptions horizontalCentered="1" verticalCentered="1"/>
  <pageMargins left="0.196527777777778" right="0.196527777777778" top="0.393055555555556" bottom="0.393055555555556" header="0.393055555555556" footer="0.393055555555556"/>
  <pageSetup paperSize="8" fitToHeight="0" orientation="landscape" horizontalDpi="600"/>
  <headerFooter/>
  <rowBreaks count="3" manualBreakCount="3">
    <brk id="231" max="12" man="1"/>
    <brk id="239" max="16383" man="1"/>
    <brk id="3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县市级权责清单（332项）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Administrator</cp:lastModifiedBy>
  <cp:revision>1</cp:revision>
  <dcterms:created xsi:type="dcterms:W3CDTF">2015-07-22T12:52:00Z</dcterms:created>
  <cp:lastPrinted>2022-02-21T19:49:00Z</cp:lastPrinted>
  <dcterms:modified xsi:type="dcterms:W3CDTF">2026-04-10T04:53:09Z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2680BC995C2E4C87BBA3D5CAC4C58E1C_13</vt:lpwstr>
  </property>
  <property fmtid="{D5CDD505-2E9C-101B-9397-08002B2CF9AE}" pid="4" name="CalculationRule">
    <vt:i4>0</vt:i4>
  </property>
</Properties>
</file>