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<sst xmlns="http://schemas.openxmlformats.org/spreadsheetml/2006/main" count="49" uniqueCount="34">
  <si>
    <t>沙湾市水旱灾害防御预警信息发布情况统计表</t>
  </si>
  <si>
    <t>时间：2025年5月12日</t>
  </si>
  <si>
    <t>序号</t>
  </si>
  <si>
    <t>日 期</t>
  </si>
  <si>
    <t>时 间</t>
  </si>
  <si>
    <t>内  容</t>
  </si>
  <si>
    <t>条 数</t>
  </si>
  <si>
    <t>备注</t>
  </si>
  <si>
    <t>【塔城地区水利局】塔城地区气象台2025年3月23日17时17分发布暴雨蓝色预警信号：预计今天夜间，塔额盆地周边的塔尔巴哈台山区、巴尔鲁克山区和齐吾尔额叶尔山区的部分区域有大量的雨夹雪转雪，中高山区局地暴雪，24日白天到夜间，地区南部乌苏市、沙湾市偏南的天山山区局地暴雨。请各级水利部门密切关注天气情况和水情变化，加强应急值守，强化监测预警，落实各项防范措施，出现险情迅速处置并上报地区水利局 （沙湾市水利局水旱灾害防御科值班电话：0993-6011476）</t>
  </si>
  <si>
    <t>孙伟</t>
  </si>
  <si>
    <r>
      <rPr>
        <sz val="11"/>
        <color theme="1"/>
        <rFont val="宋体"/>
        <charset val="134"/>
        <scheme val="minor"/>
      </rPr>
      <t>沙湾市气象台2025年3月24日18时15分寒潮蓝色预警信号：受较强冷空气影响，预计未来48小时内沙湾大部最低气温下降10℃左右，北部乡镇最低气温将下降至-8</t>
    </r>
    <r>
      <rPr>
        <sz val="11"/>
        <color theme="1"/>
        <rFont val="宋体"/>
        <charset val="134"/>
      </rPr>
      <t>～</t>
    </r>
    <r>
      <rPr>
        <sz val="11"/>
        <color theme="1"/>
        <rFont val="宋体"/>
        <charset val="134"/>
        <scheme val="minor"/>
      </rPr>
      <t>-6℃，国道沿线最低气温将下降至-5</t>
    </r>
    <r>
      <rPr>
        <sz val="11"/>
        <color theme="1"/>
        <rFont val="宋体"/>
        <charset val="134"/>
      </rPr>
      <t>～-2℃，南部沿山乡镇及山区最低气温将下降-11～-7℃，有寒潮出现，降温前做好各项防范措施。</t>
    </r>
    <r>
      <rPr>
        <sz val="11"/>
        <color theme="1"/>
        <rFont val="宋体"/>
        <charset val="134"/>
        <scheme val="minor"/>
      </rPr>
      <t>（水利局水旱灾害防御值班电话：0993-6011476）</t>
    </r>
  </si>
  <si>
    <t>李梦龙</t>
  </si>
  <si>
    <t>沙湾市气象台2025年3月25日11时13分发布大风蓝色预警信号：预计未来12小时，沙北区、四道河子、老沙湾、柳毛湾等北部乡镇将出现5--6级偏西风局地阵风风力7级以上，请注意加强防范。（水利局水旱灾害防御值班电话：0993-6011476）</t>
  </si>
  <si>
    <t xml:space="preserve">李惠                  </t>
  </si>
  <si>
    <t>沙湾市气象台2025年4月9日12时21分发布大风蓝色预警信号：预计未来24小时，沙北区、四道河子、老沙湾、柳毛湾、商户地等北部乡镇及国道沿线将出现5--6级偏西风，局地阵风风力7级以上，请注意加强防范。防范指南;1、政府及有关部门按照职责做好防大风工作。2关好门窗，加固围板、棚架广告牌等易被风吹动的搭建物，妥善安置易受大风影响的室外物品，遮盖建筑物资。3、行人注意尽量少骑自行车，刮风时尽量不要广告牌                                        、临时搭建物下逗留。4、有关部门和单位注意森林、草原等防火。（水利局水旱灾害防御值班电话：0993-6011476）</t>
  </si>
  <si>
    <t xml:space="preserve">        李惠                  </t>
  </si>
  <si>
    <t>沙湾市气象台2025年4月11日19时0分发布大风蓝色预警信号：预计未来24小时，沙北区、四道河子、老沙湾、柳毛湾、商户地等北部乡镇及国道沿线部分区域将出现5-6级偏西风，局地阵风风力可达7级以上，请注意加强防范。防范指南：1.政府及有关部门按照职责做好防大风工作；2.关好门窗，加固围板、棚架、广告牌等易被风吹动的搭建物，妥善安置易受大风影响的室外物品，遮盖建筑物资；3.行人注意尽量少骑自行车，刮风时不要在广告牌、临时搭建物等下面逗留；4.有关部门和单位注意森林、草原等防火。</t>
  </si>
  <si>
    <t>沙湾市气象台2025年4月15日22时52分发布大风蓝色预警信号：预计16日白天至夜间，沙湾市大部有6级左右偏西风，沙北区、四道河子、老沙湾、柳毛湾等北部乡镇部分区域阵风风力可达7-8级，需提前做好各项防范工作。防范指南：1.政府及有关部门按照职责做好防大风工作；2.关好门窗，加固围板、棚架、广告牌等易被风吹动的搭建物，妥善安置易受大风影响的室外物品，遮盖建筑物资；3.行人注意尽量少骑自行车，刮风时不要在广告牌、临时搭建物等下面逗留；4.有关部门和单位注意森林、草原等防火。</t>
  </si>
  <si>
    <t>塔城地区气象台2025年4月16日10时11分发布雷电黄色色预警信号：预计今天午后到夜间，塔城地区塔城市、额敏县、裕民县、托里县、和不可赛尔县、乌苏市、沙湾市及周边山区将出现雷电活动，局地出现沙短时强降水、冰雹、8级左右雷暴大风等对流天气的可能性较大，需加强人工防雹和防范局地短时强降水引发的山洪、泥石流等地质灾害。（沙湾市水利局水旱灾害防御科值班电话：0993-6011476）</t>
  </si>
  <si>
    <t>塔城地区气象台2025年4月18日21时29分发布大风蓝色预警信号：预计未来24小时，沙北区、四道河子、老沙湾、柳毛湾、商户地等北部乡镇及国道沿线部分区域将出现6-7级偏西风，局地阵风可达8级以上，请注意防范。防御指南：1.政府及有关部门按照职责做好防大风工作；2.关好门窗，加固围板、棚架、广告牌等易被风吹动的搭建物，妥善安置易受大风影响的室外物品，遮盖建筑物资；3.行人注意尽量少骑自行车，刮风时不要在广告牌、临时搭建物等下面逗留；4.有关部门和单位注意森林、草原等防火。</t>
  </si>
  <si>
    <t>沙湾市气象台2025年4月24日17时45分发布雷电黄色色预警信号：预计未来12小时，沙湾市北部乡镇、国道沿线及国道沿山乡镇可能发生雷电活动，出现局地短时强降水、冰雹的可能性较大，请相关部门加强防范。防御指南:1、政府及相关部门按照职责做好防雷工作。2、密切关注天气，尽量避免户外活动。（沙湾市水利局水旱灾害防御科值班电话：0993-6011476）</t>
  </si>
  <si>
    <t>李惠</t>
  </si>
  <si>
    <t>沙湾市气象台2025年4月30日10时33分发布大风蓝色预警信号：预计未来12小时，北部沙北区、四道河子、老沙湾、柳毛湾、国道沿线安集海、金沟河；南部博尔通古、西戈壁东湾等乡镇的部分区域，将出现5-6级偏西风，局地阵风风力7级以上，请注意加强防范。防御指南:1、政府及相关部门按照职责做好防大风工作。2、关好门窗，加固围板、棚架、广告牌等易被风吹动的搭建物，妥善安置已受大风影响的室外物品，遮盖建筑物资。3、行人注意尽量少骑自行车，刮风时不要在广告牌、临时搭建物等下逗留。4、有关部门和单位注意森林、草原等防火。（沙湾市水利局水旱灾害防御科值班电话：0993-6011476）</t>
  </si>
  <si>
    <t>沙湾市气象台2025年:5月1日13时19分发布雷电黄色色预警信号：预计未来12小时，沙湾市大部可能发生雷电活动，局地出现短时强降水、冰雹的可能性较大，请相关部门加强防范。防御指南:1、政府及相关部门按照职责做好防雷工作。2、密切关注天气，尽量避免户外活动。（沙湾市水利局水旱灾害防御科值班电话：0993-6011476）</t>
  </si>
  <si>
    <t>自治区水利厅、自治区气象局联合发布：2025年5月1日18时，预计5月1日20时至5月2日20时，沙湾市三道河子镇、四道河子镇、老沙湾镇、乌兰乌苏镇、安集海镇、金沟河镇、商户地乡、大泉乡、博尔通古乡将经历短历时强降雨，请相关单位密切关注天气和雨水情变化，加强应急值守，做好局地暴雨洪水、山洪灾害、中小河流域洪水防御等工作。并于2025年5月2日晚20时前，书面反馈山洪风险区域水雨情、汛情、山洪事件及相关应对处置和防范情况。</t>
  </si>
  <si>
    <t>水利部防御司与水利部减灾中心（防御中心）5月2日8时发布黄色山洪灾害气象预警：1个省份5个县（市、区）可能发生山洪灾害（蓝色预警）其它地区也可能因局地短历时强降水引发山洪灾害，塔城地区沙湾市（黄色预警）、乌苏市（黄色预警），请注意做好实时监测、防汛预警和转移避险等防范工作。</t>
  </si>
  <si>
    <t>沙湾市气象台2025年5月2日17时1分发布暴雨蓝色预警信号：预计今天夜间到明天白天，沙湾市国道沿线、南部沿山乡镇及山区出现暴雨的可能性较大。发生局地暴雨洪水、山体滑坡、泥石流等地质灾害的气象风险等级高，请相关部门注意防范。防御指南：1.政府及相关部门按照职责做好防暴雨准备工作；2.驾驶人员应当注意道路状况，确保安全。</t>
  </si>
  <si>
    <t>水利部和中国气象局5月2日18时发布黄色山洪灾害气象预警：新疆中部等地部分地区可能发生山洪灾害（蓝色预警），局地发生山洪灾害可能性较大（黄色预警），预警区域涉及塔城地区沙湾市（黄色预警）、乌苏市（黄色预警），请注意做好实时监测、防汛预警和转移避险等防范工作。</t>
  </si>
  <si>
    <t>自治区水利厅、自治区气象局联合发布：2025年5月2日18时，预计2025年5月2日20时至5月3日20时，沙湾市西戈壁镇、博尔通古乡发生山洪灾害可能性较大（2025年第2号黄色预警），请相关单位密集关注天气和雨水情变化，强化山洪灾害监测和预警发布，落实临灾预警“叫应”机制，加强应急值守和信息报送工作。</t>
  </si>
  <si>
    <t>【新疆水利厅】新疆维吾尔自治区气象台2025年5月2日23时53分将暴雨蓝色升级为暴雨橙色预警信号：目前，伊犁河谷、塔城地区的局部区域3小时累计降雨量已达25～59毫米。预计今天夜间到明天白天，上述地区和博州、克拉玛依市南部、石河子市、乌鲁木齐市、昌吉州、阿克苏地区北部山区、巴州北部山区等地的局部区域仍将有25～50毫米的暴雨。山区局地发生山洪和泥石流、山体滑坡等地质灾害的气象风险等级高。请伊犁州、塔城地区、博州、克拉玛依市、石河子市、乌鲁木齐市、昌吉州、阿克苏地区、巴州等地的水利部门严密监视雨水情变化，进一步加强监测预警，落实、落细暴雨洪水、山洪灾害、中小河流洪水防御各项措施。加强应急值守，出现险情，立即处置并报告。（水利厅水旱灾害防御值班电话：0991-5853536、沙湾市水利局水旱灾害防御科值班电话：0993-6011476））</t>
  </si>
  <si>
    <r>
      <rPr>
        <sz val="10.5"/>
        <color theme="1"/>
        <rFont val="宋体"/>
        <charset val="134"/>
      </rPr>
      <t>【新疆气象局】新疆维吾尔自治区气象台2025年</t>
    </r>
    <r>
      <rPr>
        <sz val="10.5"/>
        <color theme="1"/>
        <rFont val="Calibri"/>
        <charset val="134"/>
      </rPr>
      <t>5</t>
    </r>
    <r>
      <rPr>
        <sz val="10.5"/>
        <color theme="1"/>
        <rFont val="宋体"/>
        <charset val="134"/>
      </rPr>
      <t>月</t>
    </r>
    <r>
      <rPr>
        <sz val="10.5"/>
        <color theme="1"/>
        <rFont val="Calibri"/>
        <charset val="134"/>
      </rPr>
      <t>2</t>
    </r>
    <r>
      <rPr>
        <sz val="10.5"/>
        <color theme="1"/>
        <rFont val="宋体"/>
        <charset val="134"/>
      </rPr>
      <t>日</t>
    </r>
    <r>
      <rPr>
        <sz val="10.5"/>
        <color theme="1"/>
        <rFont val="Calibri"/>
        <charset val="134"/>
      </rPr>
      <t>21</t>
    </r>
    <r>
      <rPr>
        <sz val="10.5"/>
        <color theme="1"/>
        <rFont val="宋体"/>
        <charset val="134"/>
      </rPr>
      <t>时</t>
    </r>
    <r>
      <rPr>
        <sz val="10.5"/>
        <color theme="1"/>
        <rFont val="Calibri"/>
        <charset val="134"/>
      </rPr>
      <t>38</t>
    </r>
    <r>
      <rPr>
        <sz val="10.5"/>
        <color theme="1"/>
        <rFont val="宋体"/>
        <charset val="134"/>
      </rPr>
      <t>分将大风蓝色升级为大风橙色预警信号：预计</t>
    </r>
    <r>
      <rPr>
        <sz val="10.5"/>
        <color theme="1"/>
        <rFont val="Calibri"/>
        <charset val="134"/>
      </rPr>
      <t>2</t>
    </r>
    <r>
      <rPr>
        <sz val="10.5"/>
        <color theme="1"/>
        <rFont val="宋体"/>
        <charset val="134"/>
      </rPr>
      <t>日夜间至</t>
    </r>
    <r>
      <rPr>
        <sz val="10.5"/>
        <color theme="1"/>
        <rFont val="Calibri"/>
        <charset val="134"/>
      </rPr>
      <t>3</t>
    </r>
    <r>
      <rPr>
        <sz val="10.5"/>
        <color theme="1"/>
        <rFont val="宋体"/>
        <charset val="134"/>
      </rPr>
      <t>日夜间，北疆大部、东疆和南疆西部先后有</t>
    </r>
    <r>
      <rPr>
        <sz val="10.5"/>
        <color theme="1"/>
        <rFont val="Calibri"/>
        <charset val="134"/>
      </rPr>
      <t>7</t>
    </r>
    <r>
      <rPr>
        <sz val="10.5"/>
        <color theme="1"/>
        <rFont val="宋体"/>
        <charset val="134"/>
      </rPr>
      <t>级左右西北风，南疆东部有</t>
    </r>
    <r>
      <rPr>
        <sz val="10.5"/>
        <color theme="1"/>
        <rFont val="Calibri"/>
        <charset val="134"/>
      </rPr>
      <t>7</t>
    </r>
    <r>
      <rPr>
        <sz val="10.5"/>
        <color theme="1"/>
        <rFont val="宋体"/>
        <charset val="134"/>
      </rPr>
      <t>级左右偏东风，阵风</t>
    </r>
    <r>
      <rPr>
        <sz val="10.5"/>
        <color theme="1"/>
        <rFont val="Calibri"/>
        <charset val="134"/>
      </rPr>
      <t>9</t>
    </r>
    <r>
      <rPr>
        <sz val="10.5"/>
        <color theme="1"/>
        <rFont val="宋体"/>
        <charset val="134"/>
      </rPr>
      <t>～</t>
    </r>
    <r>
      <rPr>
        <sz val="10.5"/>
        <color theme="1"/>
        <rFont val="Calibri"/>
        <charset val="134"/>
      </rPr>
      <t>10</t>
    </r>
    <r>
      <rPr>
        <sz val="10.5"/>
        <color theme="1"/>
        <rFont val="宋体"/>
        <charset val="134"/>
      </rPr>
      <t>级；风口风力</t>
    </r>
    <r>
      <rPr>
        <sz val="10.5"/>
        <color theme="1"/>
        <rFont val="Calibri"/>
        <charset val="134"/>
      </rPr>
      <t>11</t>
    </r>
    <r>
      <rPr>
        <sz val="10.5"/>
        <color theme="1"/>
        <rFont val="宋体"/>
        <charset val="134"/>
      </rPr>
      <t>～</t>
    </r>
    <r>
      <rPr>
        <sz val="10.5"/>
        <color theme="1"/>
        <rFont val="Calibri"/>
        <charset val="134"/>
      </rPr>
      <t>12</t>
    </r>
    <r>
      <rPr>
        <sz val="10.5"/>
        <color theme="1"/>
        <rFont val="宋体"/>
        <charset val="134"/>
      </rPr>
      <t>级，阵风</t>
    </r>
    <r>
      <rPr>
        <sz val="10.5"/>
        <color theme="1"/>
        <rFont val="Calibri"/>
        <charset val="134"/>
      </rPr>
      <t>13</t>
    </r>
    <r>
      <rPr>
        <sz val="10.5"/>
        <color theme="1"/>
        <rFont val="宋体"/>
        <charset val="134"/>
      </rPr>
      <t>～</t>
    </r>
    <r>
      <rPr>
        <sz val="10.5"/>
        <color theme="1"/>
        <rFont val="Calibri"/>
        <charset val="134"/>
      </rPr>
      <t>14</t>
    </r>
    <r>
      <rPr>
        <sz val="10.5"/>
        <color theme="1"/>
        <rFont val="宋体"/>
        <charset val="134"/>
      </rPr>
      <t>级，请加强防范。</t>
    </r>
  </si>
  <si>
    <t>【灾害风险预警】沙湾市气象台2025年5月3日1时30分将暴雨黄色升级为暴雨橙色预警信号：目前沙湾市温泉景区近1小时降水量已达21.4毫米，预计降水仍将持续，请及时采取避险措施，减少不必要的出行，防范短时强降水引发的山洪、地灾等次生灾害。（沙湾市水利局水旱灾害防御科值班电话：0993-6011476）</t>
  </si>
  <si>
    <t>沙湾市气象台2025年5月6日11时13分24分发布大风蓝色预警信号：预计未来12小时，沙湾大部将出现5-6级偏西风，南部博尔通古乡、西戈壁镇、东湾镇及北部乡镇的部分区域风力达7级以上，请注意加强防范。防范指南：1.政府及有关部门按照职责做好防大风工作；2.关好门窗，加固围板。棚架、广告牌等易被风吹动的搭建物，妥善安置易受大风影响的室外物品，遮盖建筑物资；3.行人注意尽量少骑自行车，刮风时不要在广告牌、临时搭建物等下面逗留；4.有关部门和单位注意森林、草原等防火。（水利局水旱灾害防御值班电话：0993-6011476）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</si>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</sst>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6"/>
      <color theme="1"/>
      <name val="黑体"/>
      <charset val="134"/>
    </font>
    <font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  <font>
      <sz val="10.5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21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58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tabSelected="1" zoomScale="55" zoomScaleNormal="55" topLeftCell="A7" workbookViewId="0">
      <selection activeCell="A1" sqref="A1:F24"/>
    </sheetView>
  </sheetViews>
  <sheetFormatPr defaultColWidth="9" defaultRowHeight="14.4" outlineLevelCol="5"/>
  <cols>
    <col min="1" max="1" width="6.12962962962963" style="1" customWidth="1"/>
    <col min="2" max="2" width="14.6296296296296" style="1" customWidth="1"/>
    <col min="3" max="3" width="17.1296296296296" style="1"/>
    <col min="4" max="4" width="59" customWidth="1"/>
    <col min="5" max="5" width="9" style="1"/>
    <col min="6" max="6" width="20.5" style="1" customWidth="1"/>
  </cols>
  <sheetData>
    <row r="1" ht="63" customHeight="1" spans="1:6">
      <c r="A1" s="2" t="s">
        <v>0</v>
      </c>
      <c r="B1" s="2"/>
      <c r="C1" s="2"/>
      <c r="D1" s="2"/>
      <c r="E1" s="2"/>
      <c r="F1" s="2"/>
    </row>
    <row r="2" ht="37" customHeight="1" spans="1:6">
      <c r="A2" s="3" t="s">
        <v>1</v>
      </c>
      <c r="B2" s="3"/>
      <c r="C2" s="3"/>
      <c r="D2" s="3"/>
      <c r="E2" s="3"/>
      <c r="F2" s="3"/>
    </row>
    <row r="3" ht="35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115.2" spans="1:6">
      <c r="A4" s="4">
        <v>1</v>
      </c>
      <c r="B4" s="5">
        <v>45739</v>
      </c>
      <c r="C4" s="6">
        <v>0.698611111111111</v>
      </c>
      <c r="D4" s="7" t="s">
        <v>8</v>
      </c>
      <c r="E4" s="8">
        <v>565</v>
      </c>
      <c r="F4" s="8" t="s">
        <v>9</v>
      </c>
    </row>
    <row r="5" ht="86.4" spans="1:6">
      <c r="A5" s="4">
        <v>2</v>
      </c>
      <c r="B5" s="5">
        <v>45740</v>
      </c>
      <c r="C5" s="6">
        <v>0.797222222222222</v>
      </c>
      <c r="D5" s="9" t="s">
        <v>10</v>
      </c>
      <c r="E5" s="4">
        <v>549</v>
      </c>
      <c r="F5" s="4" t="s">
        <v>11</v>
      </c>
    </row>
    <row r="6" ht="57.6" spans="1:6">
      <c r="A6" s="4">
        <v>3</v>
      </c>
      <c r="B6" s="5">
        <v>45741</v>
      </c>
      <c r="C6" s="6">
        <v>0.5</v>
      </c>
      <c r="D6" s="7" t="s">
        <v>12</v>
      </c>
      <c r="E6" s="4">
        <v>549</v>
      </c>
      <c r="F6" s="8" t="s">
        <v>13</v>
      </c>
    </row>
    <row r="7" ht="129.6" spans="1:6">
      <c r="A7" s="4">
        <v>4</v>
      </c>
      <c r="B7" s="5">
        <v>45756</v>
      </c>
      <c r="C7" s="6">
        <v>0.548611111111111</v>
      </c>
      <c r="D7" s="7" t="s">
        <v>14</v>
      </c>
      <c r="E7" s="4">
        <v>549</v>
      </c>
      <c r="F7" s="7" t="s">
        <v>15</v>
      </c>
    </row>
    <row r="8" ht="115.2" spans="1:6">
      <c r="A8" s="4">
        <v>5</v>
      </c>
      <c r="B8" s="5">
        <v>45758</v>
      </c>
      <c r="C8" s="6">
        <v>21.3</v>
      </c>
      <c r="D8" s="7" t="s">
        <v>16</v>
      </c>
      <c r="E8" s="4">
        <v>549</v>
      </c>
      <c r="F8" s="4" t="s">
        <v>11</v>
      </c>
    </row>
    <row r="9" ht="115.2" spans="1:6">
      <c r="A9" s="4">
        <v>6</v>
      </c>
      <c r="B9" s="5">
        <v>45763</v>
      </c>
      <c r="C9" s="10">
        <v>5.78703703703704e-5</v>
      </c>
      <c r="D9" s="7" t="s">
        <v>17</v>
      </c>
      <c r="E9" s="4">
        <v>550</v>
      </c>
      <c r="F9" s="4" t="s">
        <v>11</v>
      </c>
    </row>
    <row r="10" ht="100.8" spans="1:6">
      <c r="A10" s="4">
        <v>7</v>
      </c>
      <c r="B10" s="5">
        <v>45763</v>
      </c>
      <c r="C10" s="6">
        <v>0.44375</v>
      </c>
      <c r="D10" s="7" t="s">
        <v>18</v>
      </c>
      <c r="E10" s="4">
        <v>550</v>
      </c>
      <c r="F10" s="4" t="s">
        <v>9</v>
      </c>
    </row>
    <row r="11" ht="115.2" spans="1:6">
      <c r="A11" s="4">
        <v>8</v>
      </c>
      <c r="B11" s="5">
        <v>45765</v>
      </c>
      <c r="C11" s="6">
        <v>0.923611111111111</v>
      </c>
      <c r="D11" s="7" t="s">
        <v>19</v>
      </c>
      <c r="E11" s="4">
        <v>550</v>
      </c>
      <c r="F11" s="4" t="s">
        <v>11</v>
      </c>
    </row>
    <row r="12" ht="86.4" spans="1:6">
      <c r="A12" s="4">
        <v>9</v>
      </c>
      <c r="B12" s="5">
        <v>45771</v>
      </c>
      <c r="C12" s="6">
        <v>0.739583333333333</v>
      </c>
      <c r="D12" s="7" t="s">
        <v>20</v>
      </c>
      <c r="E12" s="4">
        <v>550</v>
      </c>
      <c r="F12" s="4" t="s">
        <v>21</v>
      </c>
    </row>
    <row r="13" ht="144" spans="1:6">
      <c r="A13" s="4">
        <v>10</v>
      </c>
      <c r="B13" s="5">
        <v>45777</v>
      </c>
      <c r="C13" s="6">
        <v>71.46875</v>
      </c>
      <c r="D13" s="7" t="s">
        <v>22</v>
      </c>
      <c r="E13" s="4">
        <v>550</v>
      </c>
      <c r="F13" s="4" t="s">
        <v>21</v>
      </c>
    </row>
    <row r="14" ht="86.4" spans="1:6">
      <c r="A14" s="4">
        <v>11</v>
      </c>
      <c r="B14" s="5">
        <v>45778</v>
      </c>
      <c r="C14" s="6">
        <v>0.625</v>
      </c>
      <c r="D14" s="7" t="s">
        <v>23</v>
      </c>
      <c r="E14" s="4">
        <v>593</v>
      </c>
      <c r="F14" s="4" t="s">
        <v>11</v>
      </c>
    </row>
    <row r="15" ht="100.8" spans="1:6">
      <c r="A15" s="4">
        <v>12</v>
      </c>
      <c r="B15" s="5">
        <v>45778</v>
      </c>
      <c r="C15" s="6">
        <v>0.798611111111111</v>
      </c>
      <c r="D15" s="7" t="s">
        <v>24</v>
      </c>
      <c r="E15" s="4">
        <v>593</v>
      </c>
      <c r="F15" s="4" t="s">
        <v>11</v>
      </c>
    </row>
    <row r="16" ht="72" spans="1:6">
      <c r="A16" s="4">
        <v>13</v>
      </c>
      <c r="B16" s="5">
        <v>45779</v>
      </c>
      <c r="C16" s="6">
        <v>0.409722222222222</v>
      </c>
      <c r="D16" s="7" t="s">
        <v>25</v>
      </c>
      <c r="E16" s="4">
        <v>593</v>
      </c>
      <c r="F16" s="4" t="s">
        <v>11</v>
      </c>
    </row>
    <row r="17" ht="86.4" spans="1:6">
      <c r="A17" s="4">
        <v>14</v>
      </c>
      <c r="B17" s="5">
        <v>45779</v>
      </c>
      <c r="C17" s="6">
        <v>0.732638888888889</v>
      </c>
      <c r="D17" s="7" t="s">
        <v>26</v>
      </c>
      <c r="E17" s="4">
        <v>593</v>
      </c>
      <c r="F17" s="4" t="s">
        <v>11</v>
      </c>
    </row>
    <row r="18" ht="72" spans="1:6">
      <c r="A18" s="4">
        <v>15</v>
      </c>
      <c r="B18" s="5">
        <v>45779</v>
      </c>
      <c r="C18" s="6">
        <v>0.747222222222222</v>
      </c>
      <c r="D18" s="7" t="s">
        <v>27</v>
      </c>
      <c r="E18" s="4">
        <v>593</v>
      </c>
      <c r="F18" s="4" t="s">
        <v>11</v>
      </c>
    </row>
    <row r="19" ht="72" spans="1:6">
      <c r="A19" s="4">
        <v>16</v>
      </c>
      <c r="B19" s="5">
        <v>45779</v>
      </c>
      <c r="C19" s="6">
        <v>0.854166666666667</v>
      </c>
      <c r="D19" s="7" t="s">
        <v>28</v>
      </c>
      <c r="E19" s="4">
        <v>593</v>
      </c>
      <c r="F19" s="4" t="s">
        <v>11</v>
      </c>
    </row>
    <row r="20" ht="187.2" spans="1:6">
      <c r="A20" s="4">
        <v>17</v>
      </c>
      <c r="B20" s="5">
        <v>45780</v>
      </c>
      <c r="C20" s="6">
        <v>0.0256944444444444</v>
      </c>
      <c r="D20" s="7" t="s">
        <v>29</v>
      </c>
      <c r="E20" s="4">
        <v>593</v>
      </c>
      <c r="F20" s="4" t="s">
        <v>11</v>
      </c>
    </row>
    <row r="21" ht="72" spans="1:6">
      <c r="A21" s="4">
        <v>18</v>
      </c>
      <c r="B21" s="5">
        <v>45780</v>
      </c>
      <c r="C21" s="6">
        <v>0.0319444444444444</v>
      </c>
      <c r="D21" s="11" t="s">
        <v>30</v>
      </c>
      <c r="E21" s="4">
        <v>593</v>
      </c>
      <c r="F21" s="4" t="s">
        <v>11</v>
      </c>
    </row>
    <row r="22" ht="72" spans="1:6">
      <c r="A22" s="4">
        <v>19</v>
      </c>
      <c r="B22" s="5">
        <v>45780</v>
      </c>
      <c r="C22" s="6">
        <v>0.134722222222222</v>
      </c>
      <c r="D22" s="12" t="s">
        <v>31</v>
      </c>
      <c r="E22" s="4">
        <v>593</v>
      </c>
      <c r="F22" s="4" t="s">
        <v>11</v>
      </c>
    </row>
    <row r="23" ht="129.6" spans="1:6">
      <c r="A23" s="4">
        <v>20</v>
      </c>
      <c r="B23" s="5">
        <v>45783</v>
      </c>
      <c r="C23" s="6">
        <v>0.572916666666667</v>
      </c>
      <c r="D23" s="7" t="s">
        <v>32</v>
      </c>
      <c r="E23" s="4">
        <v>593</v>
      </c>
      <c r="F23" s="4" t="s">
        <v>11</v>
      </c>
    </row>
    <row r="24" ht="29" customHeight="1" spans="1:6">
      <c r="A24" s="4"/>
      <c r="B24" s="13"/>
      <c r="C24" s="6"/>
      <c r="D24" s="8" t="s">
        <v>33</v>
      </c>
      <c r="E24" s="4">
        <f>SUM(E4:E23)</f>
        <v>11441</v>
      </c>
      <c r="F24" s="4"/>
    </row>
    <row r="25" ht="29" customHeight="1"/>
    <row r="26" ht="29" customHeight="1"/>
  </sheetData>
  <mergeCells count="2">
    <mergeCell ref="A1:F1"/>
    <mergeCell ref="A2:F2"/>
  </mergeCells>
  <pageMargins left="0.75" right="0.75" top="0.550694444444444" bottom="0.629861111111111" header="0.432638888888889" footer="0.5"/>
  <pageSetup paperSize="9" scale="6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2024-04-09T10:00:00Z</dcterms:created>
  <dcterms:modified xsi:type="dcterms:W3CDTF">2025-05-12T08:41:06Z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