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年沙湾市水利局行政处罚公示信息" sheetId="1" r:id="rId1"/>
  </sheets>
  <calcPr calcId="144525"/>
</workbook>
</file>

<file path=xl/sharedStrings.xml><?xml version="1.0" encoding="utf-8"?>
<sst xmlns="http://schemas.openxmlformats.org/spreadsheetml/2006/main" count="87" uniqueCount="53">
  <si>
    <t>2024年沙湾市水利局行政处罚公示信息（第二批）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</si>
  <si>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</si>
  <si>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</si>
  <si>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</si>
  <si>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</si>
  <si>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</si>
  <si>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</si>
  <si>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</si>
  <si>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</si>
  <si>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</si>
  <si>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</si>
  <si>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公示截止期</t>
  </si>
  <si>
    <t>处罚机关</t>
  </si>
  <si>
    <t>备注</t>
  </si>
  <si>
    <t>薛志军</t>
  </si>
  <si>
    <t>自然人</t>
  </si>
  <si>
    <t>沙水罚字〔2024〕038</t>
  </si>
  <si>
    <t>水事违法案件</t>
  </si>
  <si>
    <t>经查，2024年6月25日沙湾市水利局执法人员魏雷（执法证号：31130418009）、叶盖(证件号：31130418048)对当地农用机电井计量设施运行情况进行检查时发现，薛志军在其种植耕地上（东经85°41′35″，北纬44°54′27″）设备编号为2004011152的机电井埋设了暗管取水口，使其机电井计量设施不能计量传输部分水量数据，机电井处于非法取用地下水资源状态。违反了《节约用水条例》第十四条的规定。</t>
  </si>
  <si>
    <t>依据《水行政处罚实施办法》第二十九条</t>
  </si>
  <si>
    <t>罚款</t>
  </si>
  <si>
    <t>依据“《节约用水条例》第四十六条：侵占、损毁、擅自移动用水计量设施，或者干扰用水计量的，由县级以上地方人民政府水行政、住房城乡建设主管部门或者流域管理机构责令停止违法行为，限期采取补救措施，处1万元以上10万元以下的罚款；造成损失的，依法承担赔偿责任。”的规定，因薛志军在规定的期限内停止违法行为，并采取了补救措施，符合“情节一般”的标准。经本机关会议讨论决定依法对薛志军做出如下处罚：
对薛志军作出罚款贰万元整的行政处罚。</t>
  </si>
  <si>
    <t>沙湾市水利局</t>
  </si>
  <si>
    <t>序号</t>
  </si>
  <si>
    <t>丁国亮</t>
  </si>
  <si>
    <t>沙水罚字〔2024〕033</t>
  </si>
  <si>
    <t>经查，2024年6月25日沙湾市水利局执法人员魏雷（执法证号：31130418009）、叶尔塔依(证件号：31130418048)对当地农用机电井计量设施运行情况进行检查时发现，丁国亮在其种植耕地上（东经85°49′35″，北纬44°31′28″）设备编号为200401051的机电井埋设了暗管取水口，使其机电井计量设施不能计量传输部分水量数据，机电井处于非法取用地下水资源状态。违反了《节约用水条例》第十四条的规定。</t>
  </si>
  <si>
    <t>依据“《节约用水条例》第四十六条：侵占、损毁、擅自移动用水计量设施，或者干扰用水计量的，由县级以上地方人民政府水行政、住房城乡建设主管部门或者流域管理机构责令停止违法行为，限期采取补救措施，处1万元以上10万元以下的罚款；造成损失的，依法承担赔偿责任。”的规定，因薛志军在规定的期限内停止违法行为，并采取了补救措施，符合“情节一般”的标准。经本机关会议讨论决定依法对薛志军做出如下处罚：
对丁国亮作出罚款贰万元整的行政处罚。</t>
  </si>
  <si>
    <t>吴鹏军</t>
  </si>
  <si>
    <t>沙水罚字〔2024〕025</t>
  </si>
  <si>
    <t>经查，2024年3月3日在沙湾市小拐农业开发区进行巡查时，发现在其农场种植耕地上从事兴建地下取水工程行为，经核实吴鹏军未办理取水许可相关审批手续，也未向水行政主管部门报备。根据《关于印发&lt;新疆地下水超采区划定报告&gt;的通知》（新政办发〔2018〕90号）的规定， 李东东违法地点位于地下超采区，属于在地下水超采区兴建地下水取水工程。</t>
  </si>
  <si>
    <t>《新疆维吾尔自治区地下水资源管理条例》第二十七条，第四十四条</t>
  </si>
  <si>
    <t>吴鹏军的行为违反了“《新疆维吾尔自治区地下水资源管理条例》第二十七条，在地下水超采区，禁止兴建地下取水工程。”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邵长才在规定的期限内停止违法行为，并采取了补救措施，符合“情节较轻”的标准。经本机关会议讨论决定依法作出如下处罚：
对邵长才处以罚款伍万元整的行政处罚。</t>
  </si>
  <si>
    <t>田爱红</t>
  </si>
  <si>
    <t>沙水罚字〔2024〕022</t>
  </si>
  <si>
    <t>经查，2024年3月10日在沙湾市柳毛湾镇葫芦峪村进行巡查时，发现在其种植耕地上从事兴建地下取水工程行为，经核实田爱红未办理取水许可相关审批手续，也未向水行政主管部门报备。根据《关于印发&lt;新疆地下水超采区划定报告&gt;的通知》（新政办发〔2018〕90号）的规定，田爱红违法地点位于地下超采区，属于在地下水超采区兴建地下水取水工程。</t>
  </si>
  <si>
    <t>田爱红的行为违反了“《新疆维吾尔自治区地下水资源管理条例》第二十七条，在地下水超采区，禁止兴建地下取水工程。”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邵长才在规定的期限内停止违法行为，并采取了补救措施，符合“情节较轻”的标准。经本机关会议讨论决定依法作出如下处罚：
对邵长才处以罚款伍万元整的行政处罚。</t>
  </si>
  <si>
    <t>张法友</t>
  </si>
  <si>
    <t>沙水罚字〔2024〕030</t>
  </si>
  <si>
    <t>经查，2024年04月10日在沙湾市四道河子镇下沙门子村进行巡查时，发现张发友农场种植耕地上从事凿井行为，经核实张发友未向水行政主管部门报备，也未向水行政部门提供凿井相关资质。根据《关于印发&lt;新疆地下水超采区划定报告&gt;的通知》（新政办发〔2018〕90号）的规定，田学洋违法地点位于地下超采区，属于在地下水超采区兴建地下水取水工程。</t>
  </si>
  <si>
    <t>张发友的行为违反了“《新疆维吾尔自治区地下水资源管理条例》第二十七条，在地下水超采区，禁止兴建地下取水工程。”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赵乐在规定的期限内停止违法行为，并采取了补救措施，符合“情节较轻”的标准。经本机关会议讨论决定依法作出如下处罚：
对张发友处以罚款伍万元肆仟圆整的行政处罚。</t>
  </si>
  <si>
    <t>李东东</t>
  </si>
  <si>
    <t>沙水罚字〔2024〕024</t>
  </si>
  <si>
    <t>经查，2024年3月3日在沙湾市小拐农业开发区进行巡查时，发现李东东在其农场种植耕地上从事兴建地下取水工程行为（凿井位置：东经85°16′05″，北纬45°05′41″），经核实李东东未办理取水许可相关审批手续，也未向水行政主管部门报备。根据《关于印发&lt;新疆地下水超采区划定报告&gt;的通知》（新政办发〔2018〕90号）的规定， 李东东违法地点位于地下超采区，属于在地下水超采区兴建地下水取水工程。</t>
  </si>
  <si>
    <t>李东东的行为违反了“《新疆维吾尔自治区地下水资源管理条例》第二十七条，在地下水超采区，禁止兴建地下取水工程。”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邵长才在规定的期限内停止违法行为，并采取了补救措施，符合“情节较轻”的标准。经本机关会议讨论决定依法作出如下处罚：
对邵长才处以罚款伍万元整的行政处罚。</t>
  </si>
  <si>
    <t>武宗超</t>
  </si>
  <si>
    <t>沙水罚字〔2024〕023</t>
  </si>
  <si>
    <t>经查，2024年3月10日在沙湾市柳毛湾镇葫芦峪村进行巡查时，发现在其种植耕地上从事兴建地下取水工程行为，经核实武宗超未办理取水许可相关审批手续，也未向水行政主管部门报备。根据《关于印发&lt;新疆地下水超采区划定报告&gt;的通知》（新政办发〔2018〕90号）的规定，武宗超违法地点位于地下超采区，属于在地下水超采区兴建地下水取水工程。</t>
  </si>
  <si>
    <t>武宗超的行为违反了“《新疆维吾尔自治区地下水资源管理条例》第二十七条，在地下水超采区，禁止兴建地下取水工程。”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邵长才在规定的期限内停止违法行为，并采取了补救措施，符合“情节较轻”的标准。经本机关会议讨论决定依法作出如下处罚：
对邵长才处以罚款伍万元整的行政处罚。</t>
  </si>
  <si>
    <t>邵明北</t>
  </si>
  <si>
    <t>沙水罚字〔2024〕027</t>
  </si>
  <si>
    <t>经查，2024年3月11日在沙湾市安集海镇古家沟二组进行巡查时，发现在其种植耕地上从事兴建地下取水工程行为，经核实武宗超未办理取水许可相关审批手续，也未向水行政主管部门报备。根据《关于印发&lt;新疆地下水超采区划定报告&gt;的通知》（新政办发〔2018〕90号）的规定，邵明北违法地点位于地下超采区，属于在地下水超采区兴建地下水取水工程。</t>
  </si>
  <si>
    <t>邵明北的行为违反了“《新疆维吾尔自治区地下水资源管理条例》第二十七条，在地下水超采区，禁止兴建地下取水工程。”
依据“《新疆维吾尔自治区地下水资源管理条例》第四十四条，违反本条例规定，在地下水超采区、禁采区兴建地下水取水工程或者在禁采区不执行关停方案的，由县级以上人民政府水行政主管部门责令改正，并处五万元以上十万元以下罚款。”和《新疆维吾尔自治区水行政处罚裁量基准》第8条的规定，因邵长才在规定的期限内停止违法行为，并采取了补救措施，符合“情节较轻”的标准。经本机关会议讨论决定依法作出如下处罚：
对邵长才处以罚款伍万元整的行政处罚。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</si>
</sst>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26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 indent="2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" sqref="A1:N1"/>
    </sheetView>
  </sheetViews>
  <sheetFormatPr defaultColWidth="9" defaultRowHeight="12.75"/>
  <cols>
    <col min="2" max="2" width="20" style="2" customWidth="1"/>
    <col min="3" max="5" width="20" style="3" customWidth="1"/>
    <col min="6" max="6" width="41.3142857142857" style="4" customWidth="1"/>
    <col min="7" max="7" width="29.5809523809524" style="4" customWidth="1"/>
    <col min="8" max="8" width="20" style="4" customWidth="1"/>
    <col min="9" max="9" width="64.1238095238095" style="3" customWidth="1"/>
    <col min="10" max="10" width="20" customWidth="1"/>
    <col min="11" max="12" width="20" style="5" customWidth="1"/>
    <col min="13" max="14" width="20" style="3" customWidth="1"/>
  </cols>
  <sheetData>
    <row r="1" ht="7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78" customHeight="1" spans="2:14"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</row>
    <row r="3" s="1" customFormat="1" ht="135" customHeight="1" spans="2:14">
      <c r="B3" s="9" t="s">
        <v>14</v>
      </c>
      <c r="C3" s="10" t="s">
        <v>15</v>
      </c>
      <c r="D3" s="11" t="s">
        <v>16</v>
      </c>
      <c r="E3" s="10" t="s">
        <v>17</v>
      </c>
      <c r="F3" s="12" t="s">
        <v>18</v>
      </c>
      <c r="G3" s="12" t="s">
        <v>19</v>
      </c>
      <c r="H3" s="10" t="s">
        <v>20</v>
      </c>
      <c r="I3" s="12" t="s">
        <v>21</v>
      </c>
      <c r="J3" s="16">
        <v>2</v>
      </c>
      <c r="K3" s="17">
        <v>45532</v>
      </c>
      <c r="L3" s="17">
        <v>73050</v>
      </c>
      <c r="M3" s="10" t="s">
        <v>22</v>
      </c>
      <c r="N3" s="10"/>
    </row>
    <row r="4" s="1" customFormat="1" ht="135" customHeight="1" spans="1:14">
      <c r="A4" s="9" t="s">
        <v>23</v>
      </c>
      <c r="B4" s="9" t="s">
        <v>24</v>
      </c>
      <c r="C4" s="10" t="s">
        <v>15</v>
      </c>
      <c r="D4" s="11" t="s">
        <v>25</v>
      </c>
      <c r="E4" s="10" t="s">
        <v>17</v>
      </c>
      <c r="F4" s="12" t="s">
        <v>26</v>
      </c>
      <c r="G4" s="12" t="s">
        <v>19</v>
      </c>
      <c r="H4" s="10" t="s">
        <v>20</v>
      </c>
      <c r="I4" s="12" t="s">
        <v>27</v>
      </c>
      <c r="J4" s="16">
        <v>2</v>
      </c>
      <c r="K4" s="17">
        <v>45532</v>
      </c>
      <c r="L4" s="17">
        <v>73050</v>
      </c>
      <c r="M4" s="10" t="s">
        <v>22</v>
      </c>
      <c r="N4" s="10"/>
    </row>
    <row r="5" s="1" customFormat="1" ht="135" customHeight="1" spans="1:14">
      <c r="A5" s="9">
        <v>1</v>
      </c>
      <c r="B5" s="9" t="s">
        <v>28</v>
      </c>
      <c r="C5" s="10" t="s">
        <v>15</v>
      </c>
      <c r="D5" s="11" t="s">
        <v>29</v>
      </c>
      <c r="E5" s="10" t="s">
        <v>17</v>
      </c>
      <c r="F5" s="12" t="s">
        <v>30</v>
      </c>
      <c r="G5" s="12" t="s">
        <v>31</v>
      </c>
      <c r="H5" s="10" t="s">
        <v>20</v>
      </c>
      <c r="I5" s="12" t="s">
        <v>32</v>
      </c>
      <c r="J5" s="18">
        <v>5.4</v>
      </c>
      <c r="K5" s="17">
        <v>45506</v>
      </c>
      <c r="L5" s="17">
        <v>73050</v>
      </c>
      <c r="M5" s="10" t="s">
        <v>22</v>
      </c>
      <c r="N5" s="10"/>
    </row>
    <row r="6" s="1" customFormat="1" ht="135" customHeight="1" spans="1:14">
      <c r="A6" s="9">
        <v>2</v>
      </c>
      <c r="B6" s="9" t="s">
        <v>33</v>
      </c>
      <c r="C6" s="10" t="s">
        <v>15</v>
      </c>
      <c r="D6" s="11" t="s">
        <v>34</v>
      </c>
      <c r="E6" s="10" t="s">
        <v>17</v>
      </c>
      <c r="F6" s="12" t="s">
        <v>35</v>
      </c>
      <c r="G6" s="12" t="s">
        <v>31</v>
      </c>
      <c r="H6" s="10" t="s">
        <v>20</v>
      </c>
      <c r="I6" s="12" t="s">
        <v>36</v>
      </c>
      <c r="J6" s="18">
        <v>5</v>
      </c>
      <c r="K6" s="17">
        <v>45506</v>
      </c>
      <c r="L6" s="17">
        <v>73050</v>
      </c>
      <c r="M6" s="10" t="s">
        <v>22</v>
      </c>
      <c r="N6" s="10"/>
    </row>
    <row r="7" s="1" customFormat="1" ht="135" customHeight="1" spans="1:14">
      <c r="A7" s="9">
        <v>3</v>
      </c>
      <c r="B7" s="9" t="s">
        <v>37</v>
      </c>
      <c r="C7" s="10" t="s">
        <v>15</v>
      </c>
      <c r="D7" s="11" t="s">
        <v>38</v>
      </c>
      <c r="E7" s="10" t="s">
        <v>17</v>
      </c>
      <c r="F7" s="12" t="s">
        <v>39</v>
      </c>
      <c r="G7" s="12" t="s">
        <v>19</v>
      </c>
      <c r="H7" s="10" t="s">
        <v>20</v>
      </c>
      <c r="I7" s="12" t="s">
        <v>40</v>
      </c>
      <c r="J7" s="18">
        <v>2</v>
      </c>
      <c r="K7" s="17">
        <v>45531</v>
      </c>
      <c r="L7" s="17">
        <v>73050</v>
      </c>
      <c r="M7" s="10" t="s">
        <v>22</v>
      </c>
      <c r="N7" s="10"/>
    </row>
    <row r="8" s="1" customFormat="1" ht="135" customHeight="1" spans="1:14">
      <c r="A8" s="9">
        <v>4</v>
      </c>
      <c r="B8" s="9" t="s">
        <v>41</v>
      </c>
      <c r="C8" s="10" t="s">
        <v>15</v>
      </c>
      <c r="D8" s="11" t="s">
        <v>42</v>
      </c>
      <c r="E8" s="10" t="s">
        <v>17</v>
      </c>
      <c r="F8" s="12" t="s">
        <v>43</v>
      </c>
      <c r="G8" s="12" t="s">
        <v>31</v>
      </c>
      <c r="H8" s="10" t="s">
        <v>20</v>
      </c>
      <c r="I8" s="12" t="s">
        <v>44</v>
      </c>
      <c r="J8" s="16">
        <v>2</v>
      </c>
      <c r="K8" s="17">
        <v>45532</v>
      </c>
      <c r="L8" s="17">
        <v>73050</v>
      </c>
      <c r="M8" s="10" t="s">
        <v>22</v>
      </c>
      <c r="N8" s="10"/>
    </row>
    <row r="9" s="1" customFormat="1" ht="135" customHeight="1" spans="1:14">
      <c r="A9" s="9">
        <v>5</v>
      </c>
      <c r="B9" s="9" t="s">
        <v>45</v>
      </c>
      <c r="C9" s="10" t="s">
        <v>15</v>
      </c>
      <c r="D9" s="11" t="s">
        <v>46</v>
      </c>
      <c r="E9" s="10" t="s">
        <v>17</v>
      </c>
      <c r="F9" s="12" t="s">
        <v>47</v>
      </c>
      <c r="G9" s="12" t="s">
        <v>31</v>
      </c>
      <c r="H9" s="10" t="s">
        <v>20</v>
      </c>
      <c r="I9" s="12" t="s">
        <v>48</v>
      </c>
      <c r="J9" s="18">
        <v>5</v>
      </c>
      <c r="K9" s="17">
        <v>45506</v>
      </c>
      <c r="L9" s="17">
        <v>73050</v>
      </c>
      <c r="M9" s="10" t="s">
        <v>22</v>
      </c>
      <c r="N9" s="10"/>
    </row>
    <row r="10" s="1" customFormat="1" ht="135" customHeight="1" spans="1:14">
      <c r="A10" s="9">
        <v>6</v>
      </c>
      <c r="B10" s="9" t="s">
        <v>49</v>
      </c>
      <c r="C10" s="10" t="s">
        <v>15</v>
      </c>
      <c r="D10" s="11" t="s">
        <v>50</v>
      </c>
      <c r="E10" s="10" t="s">
        <v>17</v>
      </c>
      <c r="F10" s="12" t="s">
        <v>51</v>
      </c>
      <c r="G10" s="10" t="s">
        <v>31</v>
      </c>
      <c r="H10" s="10" t="s">
        <v>20</v>
      </c>
      <c r="I10" s="12" t="s">
        <v>52</v>
      </c>
      <c r="J10" s="18">
        <v>5</v>
      </c>
      <c r="K10" s="17">
        <v>45506</v>
      </c>
      <c r="L10" s="17">
        <v>73050</v>
      </c>
      <c r="M10" s="10" t="s">
        <v>22</v>
      </c>
      <c r="N10" s="10"/>
    </row>
    <row r="11" spans="2:13">
      <c r="B11" s="13"/>
      <c r="C11" s="14"/>
      <c r="D11" s="15"/>
      <c r="E11" s="13"/>
      <c r="F11" s="13"/>
      <c r="G11" s="13"/>
      <c r="H11" s="13"/>
      <c r="I11" s="19"/>
      <c r="J11" s="20"/>
      <c r="K11" s="21"/>
      <c r="L11" s="21"/>
      <c r="M11" s="13"/>
    </row>
    <row r="12" spans="2:13">
      <c r="B12" s="13"/>
      <c r="C12" s="14"/>
      <c r="D12" s="15"/>
      <c r="E12" s="13"/>
      <c r="F12" s="13"/>
      <c r="G12" s="13"/>
      <c r="H12" s="13"/>
      <c r="I12" s="19"/>
      <c r="J12" s="20"/>
      <c r="K12" s="21"/>
      <c r="L12" s="21"/>
      <c r="M12" s="13"/>
    </row>
    <row r="13" spans="2:13">
      <c r="B13" s="13"/>
      <c r="C13" s="14"/>
      <c r="D13" s="15"/>
      <c r="E13" s="13"/>
      <c r="F13" s="13"/>
      <c r="G13" s="13"/>
      <c r="H13" s="13"/>
      <c r="I13" s="19"/>
      <c r="J13" s="20"/>
      <c r="K13" s="21"/>
      <c r="L13" s="21"/>
      <c r="M13" s="13"/>
    </row>
    <row r="14" spans="9:9">
      <c r="I14" s="19"/>
    </row>
  </sheetData>
  <mergeCells count="1">
    <mergeCell ref="A1:N1"/>
  </mergeCells>
  <dataValidations count="14">
    <dataValidation type="textLength" operator="between" allowBlank="1" showInputMessage="1" showErrorMessage="1" errorTitle="格式错误提示" error="请按注释重新输入！" promptTitle="处罚机关" prompt="1)必填项&#10;2)输入类型:文本&#10;3)限制长度:400个字节&#10;" sqref="M3:M10 M11:M998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D5 D6 D8 D9 D10 D11:D9989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5 B6 B8 B9 B10 B11:B998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G5 G6 G8 G9 G10 E3:E10 E11:E9989 G11:G13">
      <formula1>1</formula1>
      <formula2>4000</formula2>
    </dataValidation>
    <dataValidation type="list" allowBlank="1" showInputMessage="1" showErrorMessage="1" errorTitle="错误" error="请按右侧下拉箭头选择!" sqref="C3:C10 C11:C9989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处罚内容" prompt="1)必填项&#10;2)输入类型:文本&#10;3)限制长度:4000个字节&#10;" sqref="I5 I6 I8 I9 I10 I11:I9989">
      <formula1>1</formula1>
      <formula2>4000</formula2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3)限制长度:50个字节&#10;" sqref="K5 K6 K9 K10 K11:K9989 L11:L13">
      <formula1>1.00069444444444</formula1>
      <formula2>1132254.00069444</formula2>
    </dataValidation>
    <dataValidation type="list" allowBlank="1" showInputMessage="1" showErrorMessage="1" errorTitle="错误" error="请按右侧下拉箭头选择!" sqref="H3:H10 H11:H13">
      <formula1>"罚款,警告,没收违法所得、没收非法财物,行政拘留,暂扣或者吊销执照,责令停产停业、暂扣或者吊销许可证"</formula1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F11:F9989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G14:G9989">
      <formula1>1</formula1>
      <formula2>4000</formula2>
    </dataValidation>
    <dataValidation type="list" allowBlank="1" showInputMessage="1" showErrorMessage="1" errorTitle="错误" error="请按右侧下拉箭头选择!" sqref="H14:H9989">
      <formula1>"罚款,警告,没收违法所得、没收非法财物,行政拘留,暂扣或者吊销许可证、暂扣或者吊销执照,责令停产停业"</formula1>
    </dataValidation>
    <dataValidation type="textLength" operator="between" allowBlank="1" showInputMessage="1" showErrorMessage="1" errorTitle="格式错误提示" error="请按注释重新输入！" promptTitle="罚款金额（万元）" prompt="1)非必填项&#10;2)输入类型:数值&#10;3)限制长度:20个字节&#10;" sqref="J5:J7 J9:J10 J11:J9989">
      <formula1>0</formula1>
      <formula2>20</formula2>
    </dataValidation>
    <dataValidation type="date" operator="between" allowBlank="1" showInputMessage="1" showErrorMessage="1" errorTitle="格式错误提示" error="请按注释重新输入！" promptTitle="公示截止期" prompt="1)必填项&#10;2)输入类型:日期&#10;格式:1900-01-01&#10;3)限制长度:50个字节&#10;" sqref="L14:L998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N3:N10 N11:N9989">
      <formula1>0</formula1>
      <formula2>1024</formula2>
    </dataValidation>
  </dataValidations>
  <pageMargins left="0.75" right="0.75" top="1" bottom="1" header="0.5" footer="0.5"/>
  <pageSetup paperSize="1" scale="35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2024年沙湾市水利局行政处罚公示信息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2021-04-22T10:50:00Z</dcterms:created>
  <dcterms:modified xsi:type="dcterms:W3CDTF">2024-11-03T04:57:35Z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7847D6B3A8184B91A33F1C9FD9E6875B</vt:lpwstr>
  </property>
</Properties>
</file>