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沙湾市2023年中央财政衔接推进乡村振兴补助资金项目计划表" sheetId="2" r:id="rId1"/>
  </sheets>
  <definedNames>
    <definedName name="_xlnm._FilterDatabase" localSheetId="0" hidden="1">沙湾市2023年中央财政衔接推进乡村振兴补助资金项目计划表!$A$5:$AG$6</definedName>
    <definedName name="_xlnm.Print_Titles" localSheetId="0">沙湾市2023年中央财政衔接推进乡村振兴补助资金项目计划表!$2:$5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<sst xmlns="http://schemas.openxmlformats.org/spreadsheetml/2006/main" count="81" uniqueCount="70">
  <si>
    <t>附件：</t>
  </si>
  <si>
    <t>沙湾市2023年中央财政衔接推进乡村振兴补助资金项目计划表</t>
  </si>
  <si>
    <t>序号</t>
  </si>
  <si>
    <t>项目库编号</t>
  </si>
  <si>
    <t>项目名称</t>
  </si>
  <si>
    <t>建设性质（新建、续建、改扩建）</t>
  </si>
  <si>
    <t>建设起止期限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</si>
  <si>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</si>
  <si>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</si>
  <si>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</si>
  <si>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</si>
  <si>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</si>
  <si>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</si>
  <si>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</si>
  <si>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</si>
  <si>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</si>
  <si>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</si>
  <si>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</si>
  <si>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</si>
  <si>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</si>
  <si>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</si>
  <si>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</si>
  <si>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</si>
  <si>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</si>
  <si>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</si>
  <si>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</si>
  <si>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</si>
  <si>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</si>
  <si>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</si>
  <si>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</si>
  <si>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</si>
  <si>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</si>
  <si>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</si>
  <si>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</si>
  <si>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</si>
  <si>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</si>
  <si>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</si>
  <si>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</si>
  <si>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沙湾市合计4个</t>
  </si>
  <si>
    <t>sw-2023-13</t>
  </si>
  <si>
    <t>沙湾市2023年壮大农村集体经济建设项目</t>
  </si>
  <si>
    <t>新建</t>
  </si>
  <si>
    <t>2023.06--2023.10</t>
  </si>
  <si>
    <t>乌兰乌苏镇庙公地村、乌兰乌苏村</t>
  </si>
  <si>
    <t>购买石河子市万达广场商铺1套；购置清扫设备1套。</t>
  </si>
  <si>
    <t>乌兰乌苏镇人民政府</t>
  </si>
  <si>
    <t>雷军</t>
  </si>
  <si>
    <t>增厚村集体资产，壮大村集体经济</t>
  </si>
  <si>
    <t>提高村队资产性收入，壮大村集体经济</t>
  </si>
  <si>
    <t>该项目将中央及自治区衔接资金整合使用。其中：使用中央财政衔接资金205万元，使用自治区财政衔接资金28万元。</t>
  </si>
  <si>
    <t>sw-2023-11</t>
  </si>
  <si>
    <t>沙湾市柳毛湾镇杨家渠干渠改造与配套工程（二期）</t>
  </si>
  <si>
    <t>改扩建</t>
  </si>
  <si>
    <t>沙湾市柳毛湾镇</t>
  </si>
  <si>
    <t>改建渠道3.6公里，配套建设渠系附属设施；新建沉砂池3座。</t>
  </si>
  <si>
    <t>柳毛湾镇人民政府</t>
  </si>
  <si>
    <t>廖海龙</t>
  </si>
  <si>
    <t>提高水资源利用，保障农业和群众生命财产。</t>
  </si>
  <si>
    <t>提高水资源利用及灌溉用水安全</t>
  </si>
  <si>
    <t>sw-2023-4</t>
  </si>
  <si>
    <t>沙湾市2023年柳毛湾镇柳支干渠道改建项目</t>
  </si>
  <si>
    <t>改建渠道4.48公里，配套建设渠系附属设施。</t>
  </si>
  <si>
    <t>sw-2023-38</t>
  </si>
  <si>
    <t>沙湾市西戈壁镇2023年农村公路维修养护项目</t>
  </si>
  <si>
    <t>沙湾市西戈壁镇</t>
  </si>
  <si>
    <r>
      <rPr>
        <sz val="12"/>
        <rFont val="仿宋_GB2312"/>
        <charset val="134"/>
      </rPr>
      <t>对损毁路面进行修整，修整面积为8770m</t>
    </r>
    <r>
      <rPr>
        <sz val="12"/>
        <rFont val="宋体"/>
        <charset val="134"/>
      </rPr>
      <t>²</t>
    </r>
    <r>
      <rPr>
        <sz val="12"/>
        <rFont val="仿宋_GB2312"/>
        <charset val="134"/>
      </rPr>
      <t>。</t>
    </r>
  </si>
  <si>
    <t>西戈壁镇人民政府</t>
  </si>
  <si>
    <t>沙拉瓦提</t>
  </si>
  <si>
    <t>提前下达2023年中央财政财政衔接资金结余资金</t>
  </si>
  <si>
    <t>改善群众出行条件，保障群众出行安全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</si>
</sst>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0_ "/>
  </numFmts>
  <fonts count="3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26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11" fillId="0" borderId="0">
      <alignment vertical="center"/>
    </xf>
    <xf numFmtId="0" fontId="36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1 2" xfId="50"/>
    <cellStyle name="常规 11 2 2" xfId="51"/>
    <cellStyle name="常规 14" xfId="52"/>
    <cellStyle name="常规 2" xfId="53"/>
    <cellStyle name="常规 2 2" xfId="54"/>
    <cellStyle name="常规 2 4" xfId="55"/>
    <cellStyle name="常规 3" xfId="56"/>
    <cellStyle name="常规 5" xfId="57"/>
    <cellStyle name="常规 6" xfId="58"/>
    <cellStyle name="常规 7" xfId="59"/>
  </cellStyle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74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75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76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77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78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79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0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1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2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3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4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5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6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7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8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89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0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1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2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3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4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5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6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80645</xdr:colOff>
      <xdr:row>2</xdr:row>
      <xdr:rowOff>24653</xdr:rowOff>
    </xdr:to>
    <xdr:sp>
      <xdr:nvSpPr>
        <xdr:cNvPr id="97" name="Text Box 9540"/>
        <xdr:cNvSpPr txBox="1"/>
      </xdr:nvSpPr>
      <xdr:spPr>
        <a:xfrm>
          <a:off x="4051300" y="400050"/>
          <a:ext cx="80645" cy="957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98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99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0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1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2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3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4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5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6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7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80645</xdr:colOff>
      <xdr:row>1</xdr:row>
      <xdr:rowOff>682625</xdr:rowOff>
    </xdr:to>
    <xdr:sp>
      <xdr:nvSpPr>
        <xdr:cNvPr id="108" name="Text Box 9540"/>
        <xdr:cNvSpPr txBox="1"/>
      </xdr:nvSpPr>
      <xdr:spPr>
        <a:xfrm>
          <a:off x="0" y="400050"/>
          <a:ext cx="80645" cy="682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80645</xdr:colOff>
      <xdr:row>1</xdr:row>
      <xdr:rowOff>514537</xdr:rowOff>
    </xdr:to>
    <xdr:sp>
      <xdr:nvSpPr>
        <xdr:cNvPr id="109" name="Text Box 9540"/>
        <xdr:cNvSpPr txBox="1"/>
      </xdr:nvSpPr>
      <xdr:spPr>
        <a:xfrm>
          <a:off x="2776855" y="400050"/>
          <a:ext cx="80645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10"/>
  <sheetViews>
    <sheetView tabSelected="1" zoomScale="70" zoomScaleNormal="70" workbookViewId="0">
      <selection activeCell="A2" sqref="A2:AH2"/>
    </sheetView>
  </sheetViews>
  <sheetFormatPr defaultColWidth="9" defaultRowHeight="14"/>
  <cols>
    <col min="1" max="1" width="4.25454545454545" style="1" customWidth="1"/>
    <col min="2" max="2" width="9.62727272727273" style="1" customWidth="1"/>
    <col min="3" max="3" width="17.5" style="1" customWidth="1"/>
    <col min="4" max="4" width="8.37272727272727" style="1" customWidth="1"/>
    <col min="5" max="5" width="9.37272727272727" style="1" customWidth="1"/>
    <col min="6" max="6" width="8.87272727272727" style="1" customWidth="1"/>
    <col min="7" max="7" width="49.5" style="1" customWidth="1"/>
    <col min="8" max="8" width="5.25454545454545" style="1" customWidth="1"/>
    <col min="9" max="9" width="6" style="1" customWidth="1"/>
    <col min="10" max="10" width="5.12727272727273" style="1" customWidth="1"/>
    <col min="11" max="11" width="5.62727272727273" style="1" customWidth="1"/>
    <col min="12" max="12" width="6" style="1" customWidth="1"/>
    <col min="13" max="13" width="8" style="1" customWidth="1"/>
    <col min="14" max="14" width="5.62727272727273" style="1" customWidth="1"/>
    <col min="15" max="15" width="4.75454545454545" style="1" customWidth="1"/>
    <col min="16" max="16" width="10.7545454545455" style="1" customWidth="1"/>
    <col min="17" max="17" width="8.5" style="1" customWidth="1"/>
    <col min="18" max="18" width="7.5" style="1" customWidth="1"/>
    <col min="19" max="19" width="10.7545454545455" style="1" customWidth="1"/>
    <col min="20" max="20" width="9.62727272727273" style="1" customWidth="1"/>
    <col min="21" max="21" width="11.2545454545455" style="1" customWidth="1"/>
    <col min="22" max="30" width="8.62727272727273" style="1" customWidth="1"/>
    <col min="31" max="31" width="13.1272727272727" style="1" customWidth="1"/>
    <col min="32" max="33" width="20.6272727272727" style="1" customWidth="1"/>
    <col min="34" max="34" width="16" customWidth="1"/>
    <col min="35" max="35" width="12.8727272727273" customWidth="1"/>
  </cols>
  <sheetData>
    <row r="1" ht="31.5" customHeight="1" spans="1:2">
      <c r="A1" s="4" t="s">
        <v>0</v>
      </c>
      <c r="B1" s="5"/>
    </row>
    <row r="2" s="1" customFormat="1" ht="73.5" customHeight="1" spans="1:3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="1" customFormat="1" ht="50.1" customHeight="1" spans="1:33">
      <c r="A3" s="7"/>
      <c r="B3" s="7"/>
      <c r="C3" s="7"/>
      <c r="D3" s="7"/>
      <c r="E3" s="8"/>
      <c r="F3" s="8"/>
      <c r="G3" s="9"/>
      <c r="H3" s="10"/>
      <c r="I3" s="10"/>
      <c r="J3" s="18"/>
      <c r="K3" s="18"/>
      <c r="L3" s="18"/>
      <c r="M3" s="18"/>
      <c r="N3" s="18"/>
      <c r="O3" s="18"/>
      <c r="P3" s="18"/>
      <c r="Q3" s="18"/>
      <c r="R3" s="18"/>
      <c r="S3" s="10"/>
      <c r="T3" s="10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1"/>
      <c r="AG3" s="21"/>
    </row>
    <row r="4" s="2" customFormat="1" ht="27" customHeight="1" spans="1:34">
      <c r="A4" s="11" t="s">
        <v>2</v>
      </c>
      <c r="B4" s="12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1" t="s">
        <v>8</v>
      </c>
      <c r="H4" s="11" t="s">
        <v>9</v>
      </c>
      <c r="I4" s="11"/>
      <c r="J4" s="11"/>
      <c r="K4" s="11"/>
      <c r="L4" s="11"/>
      <c r="M4" s="11"/>
      <c r="N4" s="11"/>
      <c r="O4" s="11"/>
      <c r="P4" s="12" t="s">
        <v>10</v>
      </c>
      <c r="Q4" s="12" t="s">
        <v>11</v>
      </c>
      <c r="R4" s="12" t="s">
        <v>12</v>
      </c>
      <c r="S4" s="11" t="s">
        <v>13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2" t="s">
        <v>14</v>
      </c>
      <c r="AG4" s="12" t="s">
        <v>15</v>
      </c>
      <c r="AH4" s="12" t="s">
        <v>16</v>
      </c>
    </row>
    <row r="5" s="2" customFormat="1" ht="75.95" customHeight="1" spans="1:34">
      <c r="A5" s="11"/>
      <c r="B5" s="13"/>
      <c r="C5" s="11"/>
      <c r="D5" s="13"/>
      <c r="E5" s="13"/>
      <c r="F5" s="13"/>
      <c r="G5" s="11"/>
      <c r="H5" s="11" t="s">
        <v>17</v>
      </c>
      <c r="I5" s="11" t="s">
        <v>18</v>
      </c>
      <c r="J5" s="11" t="s">
        <v>19</v>
      </c>
      <c r="K5" s="11" t="s">
        <v>20</v>
      </c>
      <c r="L5" s="11" t="s">
        <v>21</v>
      </c>
      <c r="M5" s="11" t="s">
        <v>22</v>
      </c>
      <c r="N5" s="11" t="s">
        <v>23</v>
      </c>
      <c r="O5" s="11" t="s">
        <v>24</v>
      </c>
      <c r="P5" s="13"/>
      <c r="Q5" s="13"/>
      <c r="R5" s="13"/>
      <c r="S5" s="11" t="s">
        <v>25</v>
      </c>
      <c r="T5" s="11" t="s">
        <v>26</v>
      </c>
      <c r="U5" s="11" t="s">
        <v>27</v>
      </c>
      <c r="V5" s="11" t="s">
        <v>28</v>
      </c>
      <c r="W5" s="11" t="s">
        <v>29</v>
      </c>
      <c r="X5" s="11" t="s">
        <v>30</v>
      </c>
      <c r="Y5" s="11" t="s">
        <v>31</v>
      </c>
      <c r="Z5" s="11" t="s">
        <v>32</v>
      </c>
      <c r="AA5" s="11" t="s">
        <v>33</v>
      </c>
      <c r="AB5" s="11" t="s">
        <v>34</v>
      </c>
      <c r="AC5" s="11" t="s">
        <v>35</v>
      </c>
      <c r="AD5" s="11" t="s">
        <v>36</v>
      </c>
      <c r="AE5" s="11" t="s">
        <v>37</v>
      </c>
      <c r="AF5" s="13"/>
      <c r="AG5" s="13"/>
      <c r="AH5" s="13"/>
    </row>
    <row r="6" s="3" customFormat="1" ht="47.1" customHeight="1" spans="1:34">
      <c r="A6" s="14" t="s">
        <v>38</v>
      </c>
      <c r="B6" s="14"/>
      <c r="C6" s="14"/>
      <c r="D6" s="14"/>
      <c r="E6" s="14"/>
      <c r="F6" s="14"/>
      <c r="G6" s="14"/>
      <c r="H6" s="15">
        <f>SUM(H7:H10)</f>
        <v>3</v>
      </c>
      <c r="I6" s="15"/>
      <c r="J6" s="15">
        <f t="shared" ref="J6:AD6" si="0">SUM(J7:J10)</f>
        <v>1</v>
      </c>
      <c r="K6" s="15"/>
      <c r="L6" s="15"/>
      <c r="M6" s="15"/>
      <c r="N6" s="15"/>
      <c r="O6" s="15"/>
      <c r="P6" s="15">
        <f t="shared" si="0"/>
        <v>16994</v>
      </c>
      <c r="Q6" s="15"/>
      <c r="R6" s="15"/>
      <c r="S6" s="20">
        <f t="shared" si="0"/>
        <v>1243</v>
      </c>
      <c r="T6" s="20">
        <f t="shared" si="0"/>
        <v>1060</v>
      </c>
      <c r="U6" s="20">
        <f t="shared" si="0"/>
        <v>28</v>
      </c>
      <c r="V6" s="20"/>
      <c r="W6" s="20"/>
      <c r="X6" s="20"/>
      <c r="Y6" s="20"/>
      <c r="Z6" s="20"/>
      <c r="AA6" s="20"/>
      <c r="AB6" s="20"/>
      <c r="AC6" s="20">
        <f t="shared" si="0"/>
        <v>56</v>
      </c>
      <c r="AD6" s="20">
        <f t="shared" si="0"/>
        <v>99</v>
      </c>
      <c r="AE6" s="15"/>
      <c r="AF6" s="15"/>
      <c r="AG6" s="15"/>
      <c r="AH6" s="15"/>
    </row>
    <row r="7" ht="144" customHeight="1" spans="1:50">
      <c r="A7" s="16">
        <v>1</v>
      </c>
      <c r="B7" s="17" t="s">
        <v>39</v>
      </c>
      <c r="C7" s="17" t="s">
        <v>40</v>
      </c>
      <c r="D7" s="17" t="s">
        <v>41</v>
      </c>
      <c r="E7" s="17" t="s">
        <v>42</v>
      </c>
      <c r="F7" s="17" t="s">
        <v>43</v>
      </c>
      <c r="G7" s="17" t="s">
        <v>44</v>
      </c>
      <c r="H7" s="17">
        <v>1</v>
      </c>
      <c r="I7" s="17"/>
      <c r="J7" s="17"/>
      <c r="K7" s="17"/>
      <c r="L7" s="17"/>
      <c r="M7" s="17"/>
      <c r="N7" s="17"/>
      <c r="O7" s="17"/>
      <c r="P7" s="17">
        <v>1197</v>
      </c>
      <c r="Q7" s="17" t="s">
        <v>45</v>
      </c>
      <c r="R7" s="17" t="s">
        <v>46</v>
      </c>
      <c r="S7" s="17">
        <v>233</v>
      </c>
      <c r="T7" s="17">
        <v>205</v>
      </c>
      <c r="U7" s="17">
        <v>28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 t="s">
        <v>47</v>
      </c>
      <c r="AG7" s="17" t="s">
        <v>48</v>
      </c>
      <c r="AH7" s="23">
        <v>45204</v>
      </c>
      <c r="AI7" s="24" t="s">
        <v>49</v>
      </c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ht="76.5" customHeight="1" spans="1:50">
      <c r="A8" s="16">
        <v>2</v>
      </c>
      <c r="B8" s="17" t="s">
        <v>50</v>
      </c>
      <c r="C8" s="17" t="s">
        <v>51</v>
      </c>
      <c r="D8" s="17" t="s">
        <v>52</v>
      </c>
      <c r="E8" s="17" t="s">
        <v>42</v>
      </c>
      <c r="F8" s="17" t="s">
        <v>53</v>
      </c>
      <c r="G8" s="17" t="s">
        <v>54</v>
      </c>
      <c r="H8" s="17">
        <v>1</v>
      </c>
      <c r="I8" s="17"/>
      <c r="J8" s="17"/>
      <c r="K8" s="17"/>
      <c r="L8" s="17"/>
      <c r="M8" s="17"/>
      <c r="N8" s="17"/>
      <c r="O8" s="17"/>
      <c r="P8" s="17">
        <v>829</v>
      </c>
      <c r="Q8" s="17" t="s">
        <v>55</v>
      </c>
      <c r="R8" s="17" t="s">
        <v>56</v>
      </c>
      <c r="S8" s="17">
        <v>510</v>
      </c>
      <c r="T8" s="17">
        <v>485</v>
      </c>
      <c r="U8" s="17"/>
      <c r="V8" s="17"/>
      <c r="W8" s="17"/>
      <c r="X8" s="17"/>
      <c r="Y8" s="17"/>
      <c r="Z8" s="17"/>
      <c r="AA8" s="17"/>
      <c r="AB8" s="17"/>
      <c r="AC8" s="17">
        <v>25</v>
      </c>
      <c r="AD8" s="17"/>
      <c r="AE8" s="17"/>
      <c r="AF8" s="17" t="s">
        <v>57</v>
      </c>
      <c r="AG8" s="17" t="s">
        <v>58</v>
      </c>
      <c r="AH8" s="23">
        <v>45205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ht="76.5" customHeight="1" spans="1:50">
      <c r="A9" s="16">
        <v>3</v>
      </c>
      <c r="B9" s="17" t="s">
        <v>59</v>
      </c>
      <c r="C9" s="17" t="s">
        <v>60</v>
      </c>
      <c r="D9" s="17" t="s">
        <v>52</v>
      </c>
      <c r="E9" s="17" t="s">
        <v>42</v>
      </c>
      <c r="F9" s="17" t="s">
        <v>53</v>
      </c>
      <c r="G9" s="17" t="s">
        <v>61</v>
      </c>
      <c r="H9" s="17">
        <v>1</v>
      </c>
      <c r="I9" s="17"/>
      <c r="J9" s="17"/>
      <c r="K9" s="17"/>
      <c r="L9" s="17"/>
      <c r="M9" s="17"/>
      <c r="N9" s="17"/>
      <c r="O9" s="17"/>
      <c r="P9" s="17">
        <v>1868</v>
      </c>
      <c r="Q9" s="17" t="s">
        <v>55</v>
      </c>
      <c r="R9" s="17" t="s">
        <v>56</v>
      </c>
      <c r="S9" s="17">
        <v>390</v>
      </c>
      <c r="T9" s="17">
        <v>370</v>
      </c>
      <c r="U9" s="17"/>
      <c r="V9" s="17"/>
      <c r="W9" s="17"/>
      <c r="X9" s="17"/>
      <c r="Y9" s="17"/>
      <c r="Z9" s="17"/>
      <c r="AA9" s="17"/>
      <c r="AB9" s="17"/>
      <c r="AC9" s="17">
        <v>20</v>
      </c>
      <c r="AD9" s="17"/>
      <c r="AE9" s="17"/>
      <c r="AF9" s="17" t="s">
        <v>57</v>
      </c>
      <c r="AG9" s="17" t="s">
        <v>58</v>
      </c>
      <c r="AH9" s="23">
        <v>45206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ht="76.5" customHeight="1" spans="1:50">
      <c r="A10" s="16">
        <v>4</v>
      </c>
      <c r="B10" s="17" t="s">
        <v>62</v>
      </c>
      <c r="C10" s="17" t="s">
        <v>63</v>
      </c>
      <c r="D10" s="17" t="s">
        <v>52</v>
      </c>
      <c r="E10" s="17" t="s">
        <v>42</v>
      </c>
      <c r="F10" s="17" t="s">
        <v>64</v>
      </c>
      <c r="G10" s="17" t="s">
        <v>65</v>
      </c>
      <c r="H10" s="17"/>
      <c r="I10" s="17"/>
      <c r="J10" s="17">
        <v>1</v>
      </c>
      <c r="K10" s="17"/>
      <c r="L10" s="17"/>
      <c r="M10" s="17"/>
      <c r="N10" s="17"/>
      <c r="O10" s="17"/>
      <c r="P10" s="17">
        <v>13100</v>
      </c>
      <c r="Q10" s="17" t="s">
        <v>66</v>
      </c>
      <c r="R10" s="17" t="s">
        <v>67</v>
      </c>
      <c r="S10" s="17">
        <v>110</v>
      </c>
      <c r="T10" s="17"/>
      <c r="U10" s="17"/>
      <c r="V10" s="17"/>
      <c r="W10" s="17"/>
      <c r="X10" s="17"/>
      <c r="Y10" s="17"/>
      <c r="Z10" s="17"/>
      <c r="AA10" s="17"/>
      <c r="AB10" s="17"/>
      <c r="AC10" s="17">
        <v>11</v>
      </c>
      <c r="AD10" s="17">
        <v>99</v>
      </c>
      <c r="AE10" s="22" t="s">
        <v>68</v>
      </c>
      <c r="AF10" s="17" t="s">
        <v>69</v>
      </c>
      <c r="AG10" s="17" t="s">
        <v>69</v>
      </c>
      <c r="AH10" s="23">
        <v>45207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</sheetData>
  <mergeCells count="21">
    <mergeCell ref="A1:B1"/>
    <mergeCell ref="A2:AH2"/>
    <mergeCell ref="A3:D3"/>
    <mergeCell ref="G3:I3"/>
    <mergeCell ref="S3:T3"/>
    <mergeCell ref="H4:O4"/>
    <mergeCell ref="S4:AE4"/>
    <mergeCell ref="A6:G6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  <mergeCell ref="AF4:AF5"/>
    <mergeCell ref="AG4:AG5"/>
    <mergeCell ref="AH4:AH5"/>
  </mergeCells>
  <pageMargins left="0.393055555555556" right="0.393055555555556" top="0.66875" bottom="0.314583333333333" header="0.298611111111111" footer="0.298611111111111"/>
  <pageSetup paperSize="8" scale="5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沙湾市2023年中央财政衔接推进乡村振兴补助资金项目计划表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WPS_1650296834</cp:lastModifiedBy>
  <dcterms:created xsi:type="dcterms:W3CDTF">2006-09-16T16:00:00Z</dcterms:created>
  <cp:lastPrinted>2023-06-05T10:41:00Z</cp:lastPrinted>
  <dcterms:modified xsi:type="dcterms:W3CDTF">2024-07-09T04:53:04Z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30EEF0AD5CED46D1AFF2D71C04DB7E13_13</vt:lpwstr>
  </property>
</Properties>
</file>